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Бюджет!$B$16</definedName>
    <definedName name="FIO" localSheetId="0">Бюджет!$H$16</definedName>
    <definedName name="LAST_CELL" localSheetId="0">Бюджет!#REF!</definedName>
    <definedName name="SIGN" localSheetId="0">Бюджет!$B$16:$J$17</definedName>
    <definedName name="_xlnm.Print_Titles" localSheetId="0">Бюджет!$7:$8</definedName>
  </definedNames>
  <calcPr calcId="125725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9"/>
</calcChain>
</file>

<file path=xl/sharedStrings.xml><?xml version="1.0" encoding="utf-8"?>
<sst xmlns="http://schemas.openxmlformats.org/spreadsheetml/2006/main" count="116" uniqueCount="116">
  <si>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</si>
  <si>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</si>
  <si>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</si>
  <si>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</si>
  <si>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</si>
  <si>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</si>
  <si>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</si>
  <si>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</si>
  <si>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</si>
  <si>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</si>
  <si>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</si>
  <si>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</si>
  <si>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</si>
  <si>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</si>
  <si>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</si>
  <si>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</si>
  <si>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</si>
  <si>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</si>
  <si>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</si>
  <si>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</si>
  <si>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</si>
  <si>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</si>
  <si>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</si>
  <si>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</si>
  <si>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</si>
  <si>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</si>
  <si>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</si>
  <si>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</si>
  <si>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</si>
  <si>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</si>
  <si>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</si>
  <si>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</si>
  <si>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</si>
  <si>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</si>
  <si>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</si>
  <si>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</si>
  <si>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</si>
  <si>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</si>
  <si>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</si>
  <si>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</si>
  <si>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</si>
  <si>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</si>
  <si>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</si>
  <si>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</si>
  <si>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</si>
  <si>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</si>
  <si>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</si>
  <si>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</si>
  <si>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</si>
  <si>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</si>
  <si>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</si>
  <si>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</si>
  <si>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</si>
  <si>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</si>
  <si>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</si>
  <si>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</si>
  <si>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</si>
  <si>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</si>
  <si>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</si>
  <si>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</si>
  <si>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</si>
  <si>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</si>
  <si>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</si>
  <si>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</si>
  <si>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</si>
  <si>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</si>
  <si>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</si>
  <si>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</si>
  <si>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</si>
  <si>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</si>
  <si>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</si>
  <si>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</si>
  <si>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</si>
  <si>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</si>
  <si>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</si>
  <si>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</si>
  <si>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</si>
  <si>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</si>
  <si>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</si>
  <si>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</si>
  <si>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</si>
  <si>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</si>
  <si>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</si>
  <si>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</si>
  <si>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</si>
  <si>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</si>
  <si>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</si>
  <si>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</si>
  <si>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</si>
  <si>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</si>
  <si>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</si>
  <si>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</si>
  <si>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</si>
  <si>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</si>
  <si>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</si>
  <si>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</si>
  <si>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</si>
  <si>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</si>
  <si>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Итого</t>
  </si>
  <si>
    <t>2</t>
  </si>
  <si>
    <t>3</t>
  </si>
  <si>
    <t>4</t>
  </si>
  <si>
    <t>5</t>
  </si>
  <si>
    <t>6</t>
  </si>
  <si>
    <t>№ строки</t>
  </si>
  <si>
    <t>Наименование показателя бюджетной классификации</t>
  </si>
  <si>
    <t>Раздел-подраздел</t>
  </si>
  <si>
    <t>Бюджетная роспись с учетом изменений</t>
  </si>
  <si>
    <t>Исполнено</t>
  </si>
  <si>
    <t>Процент исполнения, %</t>
  </si>
  <si>
    <t>Приложение 3</t>
  </si>
  <si>
    <t>к решению Минусинского городского Совета депутатов</t>
  </si>
  <si>
    <t>(тыс.рублей)</t>
  </si>
  <si>
    <t>Утверждено Решением о бюджете            (№ 5-24р от 23.12.2022г.)</t>
  </si>
  <si>
    <t xml:space="preserve">Расходы бюджета города по разделам,
подразделам классификации расходов бюджетов в 2022 году </t>
  </si>
  <si>
    <t>от №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</si>
</sst>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9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6" fillId="0" borderId="1" xfId="1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" fontId="3" fillId="0" borderId="0" xfId="1" applyNumberFormat="1" applyFont="1" applyBorder="1" applyAlignment="1" applyProtection="1">
      <alignment horizontal="right"/>
    </xf>
    <xf numFmtId="2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1" xfId="1" applyNumberFormat="1" applyFont="1" applyBorder="1" applyAlignment="1" applyProtection="1">
      <alignment horizontal="right" vertical="center" wrapText="1"/>
    </xf>
    <xf numFmtId="4" fontId="2" fillId="0" borderId="1" xfId="1" applyNumberFormat="1" applyFont="1" applyBorder="1" applyAlignment="1" applyProtection="1">
      <alignment horizontal="right" vertical="center"/>
    </xf>
    <xf numFmtId="0" fontId="4" fillId="0" borderId="0" xfId="1" applyAlignment="1">
      <alignment wrapText="1"/>
    </xf>
    <xf numFmtId="0" fontId="7" fillId="0" borderId="0" xfId="1" applyFont="1" applyAlignment="1">
      <alignment horizontal="right"/>
    </xf>
    <xf numFmtId="0" fontId="0" fillId="0" borderId="0" xfId="0" applyAlignment="1"/>
    <xf numFmtId="0" fontId="1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right"/>
    </xf>
    <xf numFmtId="0" fontId="0" fillId="0" borderId="2" xfId="0" applyBorder="1" applyAlignment="1"/>
  </cellXfs>
  <cellStyles count="3">
    <cellStyle name="Обычный" xfId="0" builtinId="0"/>
    <cellStyle name="Обычный 3" xfId="2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9"/>
  <sheetViews>
    <sheetView showGridLines="0" tabSelected="1" workbookViewId="0">
      <selection activeCell="I7" sqref="I7"/>
    </sheetView>
  </sheetViews>
  <sheetFormatPr defaultRowHeight="12.75" customHeight="1" outlineLevelRow="1"/>
  <cols>
    <col min="1" max="1" width="5.5703125" style="2" customWidth="1"/>
    <col min="2" max="2" width="33.28515625" style="2" customWidth="1"/>
    <col min="3" max="3" width="7.85546875" style="2" customWidth="1"/>
    <col min="4" max="4" width="13.42578125" style="2" customWidth="1"/>
    <col min="5" max="5" width="13" style="2" customWidth="1"/>
    <col min="6" max="6" width="13.7109375" style="2" customWidth="1"/>
    <col min="7" max="7" width="12.28515625" style="2" customWidth="1"/>
    <col min="8" max="8" width="9.140625" style="2" customWidth="1"/>
    <col min="9" max="9" width="13.140625" style="2" customWidth="1"/>
    <col min="10" max="12" width="9.140625" style="2" customWidth="1"/>
    <col min="13" max="16384" width="9.140625" style="2"/>
  </cols>
  <sheetData>
    <row r="1" spans="1:12" ht="18.75">
      <c r="A1" s="24" t="s">
        <v>110</v>
      </c>
      <c r="B1" s="25"/>
      <c r="C1" s="25"/>
      <c r="D1" s="25"/>
      <c r="E1" s="25"/>
      <c r="F1" s="25"/>
      <c r="G1" s="25"/>
      <c r="H1" s="3"/>
      <c r="I1" s="3"/>
    </row>
    <row r="2" spans="1:12" ht="18.75">
      <c r="A2" s="24" t="s">
        <v>111</v>
      </c>
      <c r="B2" s="25"/>
      <c r="C2" s="25"/>
      <c r="D2" s="25"/>
      <c r="E2" s="25"/>
      <c r="F2" s="25"/>
      <c r="G2" s="25"/>
      <c r="H2" s="3"/>
      <c r="I2" s="3"/>
    </row>
    <row r="3" spans="1:12" ht="18.75">
      <c r="A3" s="24" t="s">
        <v>115</v>
      </c>
      <c r="B3" s="25"/>
      <c r="C3" s="25"/>
      <c r="D3" s="25"/>
      <c r="E3" s="25"/>
      <c r="F3" s="25"/>
      <c r="G3" s="25"/>
      <c r="H3" s="3"/>
      <c r="I3" s="3"/>
    </row>
    <row r="4" spans="1:12" ht="54" customHeight="1">
      <c r="A4" s="26" t="s">
        <v>114</v>
      </c>
      <c r="B4" s="26"/>
      <c r="C4" s="26"/>
      <c r="D4" s="26"/>
      <c r="E4" s="26"/>
      <c r="F4" s="26"/>
      <c r="G4" s="26"/>
      <c r="H4" s="23"/>
      <c r="I4" s="3"/>
    </row>
    <row r="5" spans="1:12" ht="18.75">
      <c r="A5" s="14"/>
      <c r="B5" s="15"/>
      <c r="C5" s="15"/>
      <c r="D5" s="15"/>
      <c r="E5" s="15"/>
      <c r="F5" s="15"/>
      <c r="G5" s="15"/>
      <c r="H5" s="3"/>
      <c r="I5" s="3"/>
    </row>
    <row r="6" spans="1:12" ht="15.75">
      <c r="B6" s="4"/>
      <c r="C6" s="4"/>
      <c r="D6" s="4"/>
      <c r="E6" s="4"/>
      <c r="F6" s="27" t="s">
        <v>112</v>
      </c>
      <c r="G6" s="28"/>
      <c r="H6" s="4"/>
      <c r="I6" s="4"/>
      <c r="J6" s="4"/>
      <c r="K6" s="1"/>
      <c r="L6" s="1"/>
    </row>
    <row r="7" spans="1:12" ht="84.75" customHeight="1">
      <c r="A7" s="10" t="s">
        <v>104</v>
      </c>
      <c r="B7" s="11" t="s">
        <v>105</v>
      </c>
      <c r="C7" s="11" t="s">
        <v>106</v>
      </c>
      <c r="D7" s="12" t="s">
        <v>113</v>
      </c>
      <c r="E7" s="12" t="s">
        <v>107</v>
      </c>
      <c r="F7" s="12" t="s">
        <v>108</v>
      </c>
      <c r="G7" s="13" t="s">
        <v>109</v>
      </c>
    </row>
    <row r="8" spans="1:12" ht="15.75">
      <c r="A8" s="16">
        <v>1</v>
      </c>
      <c r="B8" s="5" t="s">
        <v>99</v>
      </c>
      <c r="C8" s="5" t="s">
        <v>100</v>
      </c>
      <c r="D8" s="5" t="s">
        <v>101</v>
      </c>
      <c r="E8" s="5" t="s">
        <v>102</v>
      </c>
      <c r="F8" s="5" t="s">
        <v>103</v>
      </c>
      <c r="G8" s="16">
        <v>7</v>
      </c>
    </row>
    <row r="9" spans="1:12" ht="31.5">
      <c r="A9" s="16">
        <v>1</v>
      </c>
      <c r="B9" s="6" t="s">
        <v>0</v>
      </c>
      <c r="C9" s="5" t="s">
        <v>1</v>
      </c>
      <c r="D9" s="21">
        <v>491082.79</v>
      </c>
      <c r="E9" s="7">
        <v>491082.79</v>
      </c>
      <c r="F9" s="7">
        <v>414691.01</v>
      </c>
      <c r="G9" s="19">
        <f>F9/E9*100</f>
        <v>84.444215607718604</v>
      </c>
    </row>
    <row r="10" spans="1:12" ht="63" outlineLevel="1">
      <c r="A10" s="16">
        <v>2</v>
      </c>
      <c r="B10" s="6" t="s">
        <v>2</v>
      </c>
      <c r="C10" s="5" t="s">
        <v>3</v>
      </c>
      <c r="D10" s="21">
        <v>2800.19</v>
      </c>
      <c r="E10" s="7">
        <v>2800.19</v>
      </c>
      <c r="F10" s="7">
        <v>2796.29</v>
      </c>
      <c r="G10" s="19">
        <f t="shared" ref="G10:G58" si="0">F10/E10*100</f>
        <v>99.860723736603589</v>
      </c>
    </row>
    <row r="11" spans="1:12" ht="94.5" outlineLevel="1">
      <c r="A11" s="16">
        <v>3</v>
      </c>
      <c r="B11" s="6" t="s">
        <v>4</v>
      </c>
      <c r="C11" s="5" t="s">
        <v>5</v>
      </c>
      <c r="D11" s="21">
        <v>8069.72</v>
      </c>
      <c r="E11" s="7">
        <v>8069.72</v>
      </c>
      <c r="F11" s="7">
        <v>8069.72</v>
      </c>
      <c r="G11" s="19">
        <f t="shared" si="0"/>
        <v>100</v>
      </c>
    </row>
    <row r="12" spans="1:12" ht="126" outlineLevel="1">
      <c r="A12" s="16">
        <v>4</v>
      </c>
      <c r="B12" s="6" t="s">
        <v>6</v>
      </c>
      <c r="C12" s="5" t="s">
        <v>7</v>
      </c>
      <c r="D12" s="21">
        <v>71340.63</v>
      </c>
      <c r="E12" s="7">
        <v>71340.63</v>
      </c>
      <c r="F12" s="7">
        <v>70549.600000000006</v>
      </c>
      <c r="G12" s="19">
        <f t="shared" si="0"/>
        <v>98.891192858823928</v>
      </c>
    </row>
    <row r="13" spans="1:12" ht="15.75" outlineLevel="1">
      <c r="A13" s="16">
        <v>5</v>
      </c>
      <c r="B13" s="6" t="s">
        <v>8</v>
      </c>
      <c r="C13" s="5" t="s">
        <v>9</v>
      </c>
      <c r="D13" s="21">
        <v>327.7</v>
      </c>
      <c r="E13" s="7">
        <v>327.7</v>
      </c>
      <c r="F13" s="7">
        <v>170</v>
      </c>
      <c r="G13" s="19">
        <f t="shared" si="0"/>
        <v>51.876716509002144</v>
      </c>
    </row>
    <row r="14" spans="1:12" ht="78.75" outlineLevel="1">
      <c r="A14" s="16">
        <v>6</v>
      </c>
      <c r="B14" s="6" t="s">
        <v>10</v>
      </c>
      <c r="C14" s="5" t="s">
        <v>11</v>
      </c>
      <c r="D14" s="21">
        <v>16474.810000000001</v>
      </c>
      <c r="E14" s="7">
        <v>16474.810000000001</v>
      </c>
      <c r="F14" s="7">
        <v>16474.810000000001</v>
      </c>
      <c r="G14" s="19">
        <f t="shared" si="0"/>
        <v>100</v>
      </c>
    </row>
    <row r="15" spans="1:12" ht="31.5" outlineLevel="1">
      <c r="A15" s="16">
        <v>7</v>
      </c>
      <c r="B15" s="6" t="s">
        <v>12</v>
      </c>
      <c r="C15" s="5" t="s">
        <v>13</v>
      </c>
      <c r="D15" s="21">
        <v>7709.65</v>
      </c>
      <c r="E15" s="7">
        <v>7709.65</v>
      </c>
      <c r="F15" s="7">
        <v>7709.65</v>
      </c>
      <c r="G15" s="19">
        <f t="shared" si="0"/>
        <v>100</v>
      </c>
    </row>
    <row r="16" spans="1:12" ht="15.75" outlineLevel="1">
      <c r="A16" s="16">
        <v>8</v>
      </c>
      <c r="B16" s="6" t="s">
        <v>14</v>
      </c>
      <c r="C16" s="5" t="s">
        <v>15</v>
      </c>
      <c r="D16" s="21">
        <v>150</v>
      </c>
      <c r="E16" s="7">
        <v>150</v>
      </c>
      <c r="F16" s="7">
        <v>0</v>
      </c>
      <c r="G16" s="19">
        <f t="shared" si="0"/>
        <v>0</v>
      </c>
    </row>
    <row r="17" spans="1:7" ht="31.5" outlineLevel="1">
      <c r="A17" s="16">
        <v>9</v>
      </c>
      <c r="B17" s="6" t="s">
        <v>16</v>
      </c>
      <c r="C17" s="5" t="s">
        <v>17</v>
      </c>
      <c r="D17" s="21">
        <v>384210.09</v>
      </c>
      <c r="E17" s="7">
        <v>384210.09</v>
      </c>
      <c r="F17" s="7">
        <v>308920.94</v>
      </c>
      <c r="G17" s="19">
        <f t="shared" si="0"/>
        <v>80.404171582271559</v>
      </c>
    </row>
    <row r="18" spans="1:7" ht="15.75">
      <c r="A18" s="16">
        <v>10</v>
      </c>
      <c r="B18" s="6" t="s">
        <v>18</v>
      </c>
      <c r="C18" s="5" t="s">
        <v>19</v>
      </c>
      <c r="D18" s="21">
        <v>455.03</v>
      </c>
      <c r="E18" s="7">
        <v>455.03</v>
      </c>
      <c r="F18" s="7">
        <v>455.03</v>
      </c>
      <c r="G18" s="19">
        <f t="shared" si="0"/>
        <v>100</v>
      </c>
    </row>
    <row r="19" spans="1:7" ht="31.5" outlineLevel="1">
      <c r="A19" s="16">
        <v>11</v>
      </c>
      <c r="B19" s="6" t="s">
        <v>20</v>
      </c>
      <c r="C19" s="5" t="s">
        <v>21</v>
      </c>
      <c r="D19" s="21">
        <v>455.03</v>
      </c>
      <c r="E19" s="7">
        <v>455.03</v>
      </c>
      <c r="F19" s="7">
        <v>455.03</v>
      </c>
      <c r="G19" s="19">
        <f t="shared" si="0"/>
        <v>100</v>
      </c>
    </row>
    <row r="20" spans="1:7" ht="63">
      <c r="A20" s="16">
        <v>12</v>
      </c>
      <c r="B20" s="6" t="s">
        <v>22</v>
      </c>
      <c r="C20" s="5" t="s">
        <v>23</v>
      </c>
      <c r="D20" s="21">
        <v>7590.16</v>
      </c>
      <c r="E20" s="7">
        <v>7590.16</v>
      </c>
      <c r="F20" s="7">
        <v>7546.86</v>
      </c>
      <c r="G20" s="19">
        <f t="shared" si="0"/>
        <v>99.429524542302133</v>
      </c>
    </row>
    <row r="21" spans="1:7" ht="78.75" outlineLevel="1">
      <c r="A21" s="16">
        <v>13</v>
      </c>
      <c r="B21" s="6" t="s">
        <v>24</v>
      </c>
      <c r="C21" s="5" t="s">
        <v>25</v>
      </c>
      <c r="D21" s="21">
        <v>7140.46</v>
      </c>
      <c r="E21" s="7">
        <v>7140.46</v>
      </c>
      <c r="F21" s="7">
        <v>7097.16</v>
      </c>
      <c r="G21" s="19">
        <f t="shared" si="0"/>
        <v>99.393596490982375</v>
      </c>
    </row>
    <row r="22" spans="1:7" ht="63" outlineLevel="1">
      <c r="A22" s="16">
        <v>14</v>
      </c>
      <c r="B22" s="6" t="s">
        <v>26</v>
      </c>
      <c r="C22" s="5" t="s">
        <v>27</v>
      </c>
      <c r="D22" s="21">
        <v>449.7</v>
      </c>
      <c r="E22" s="7">
        <v>449.7</v>
      </c>
      <c r="F22" s="7">
        <v>449.7</v>
      </c>
      <c r="G22" s="19">
        <f t="shared" si="0"/>
        <v>100</v>
      </c>
    </row>
    <row r="23" spans="1:7" ht="31.5">
      <c r="A23" s="16">
        <v>15</v>
      </c>
      <c r="B23" s="6" t="s">
        <v>28</v>
      </c>
      <c r="C23" s="5" t="s">
        <v>29</v>
      </c>
      <c r="D23" s="21">
        <v>608970.42000000004</v>
      </c>
      <c r="E23" s="7">
        <v>608970.42000000004</v>
      </c>
      <c r="F23" s="7">
        <v>553322.31000000006</v>
      </c>
      <c r="G23" s="19">
        <f t="shared" si="0"/>
        <v>90.861935461495818</v>
      </c>
    </row>
    <row r="24" spans="1:7" ht="15.75" outlineLevel="1">
      <c r="A24" s="16">
        <v>16</v>
      </c>
      <c r="B24" s="6" t="s">
        <v>30</v>
      </c>
      <c r="C24" s="5" t="s">
        <v>31</v>
      </c>
      <c r="D24" s="21">
        <v>27871.84</v>
      </c>
      <c r="E24" s="7">
        <v>27871.84</v>
      </c>
      <c r="F24" s="7">
        <v>27871.84</v>
      </c>
      <c r="G24" s="19">
        <f t="shared" si="0"/>
        <v>100</v>
      </c>
    </row>
    <row r="25" spans="1:7" ht="31.5" outlineLevel="1">
      <c r="A25" s="16">
        <v>17</v>
      </c>
      <c r="B25" s="6" t="s">
        <v>32</v>
      </c>
      <c r="C25" s="5" t="s">
        <v>33</v>
      </c>
      <c r="D25" s="21">
        <v>537401.72</v>
      </c>
      <c r="E25" s="7">
        <v>537401.72</v>
      </c>
      <c r="F25" s="7">
        <v>481753.59999999998</v>
      </c>
      <c r="G25" s="19">
        <f t="shared" si="0"/>
        <v>89.644968013872386</v>
      </c>
    </row>
    <row r="26" spans="1:7" ht="31.5" outlineLevel="1">
      <c r="A26" s="16">
        <v>18</v>
      </c>
      <c r="B26" s="6" t="s">
        <v>34</v>
      </c>
      <c r="C26" s="5" t="s">
        <v>35</v>
      </c>
      <c r="D26" s="21">
        <v>43696.87</v>
      </c>
      <c r="E26" s="7">
        <v>43696.87</v>
      </c>
      <c r="F26" s="7">
        <v>43696.87</v>
      </c>
      <c r="G26" s="19">
        <f t="shared" si="0"/>
        <v>100</v>
      </c>
    </row>
    <row r="27" spans="1:7" ht="47.25">
      <c r="A27" s="16">
        <v>19</v>
      </c>
      <c r="B27" s="6" t="s">
        <v>36</v>
      </c>
      <c r="C27" s="5" t="s">
        <v>37</v>
      </c>
      <c r="D27" s="21">
        <v>833244.87</v>
      </c>
      <c r="E27" s="7">
        <v>808698.77</v>
      </c>
      <c r="F27" s="7">
        <v>685157.29</v>
      </c>
      <c r="G27" s="19">
        <f t="shared" si="0"/>
        <v>84.723424273292764</v>
      </c>
    </row>
    <row r="28" spans="1:7" ht="15.75" outlineLevel="1">
      <c r="A28" s="16">
        <v>20</v>
      </c>
      <c r="B28" s="6" t="s">
        <v>38</v>
      </c>
      <c r="C28" s="5" t="s">
        <v>39</v>
      </c>
      <c r="D28" s="21">
        <v>89657.32</v>
      </c>
      <c r="E28" s="7">
        <v>89657.32</v>
      </c>
      <c r="F28" s="7">
        <v>59715.39</v>
      </c>
      <c r="G28" s="19">
        <f t="shared" si="0"/>
        <v>66.604031884959298</v>
      </c>
    </row>
    <row r="29" spans="1:7" ht="15.75" outlineLevel="1">
      <c r="A29" s="16">
        <v>21</v>
      </c>
      <c r="B29" s="6" t="s">
        <v>40</v>
      </c>
      <c r="C29" s="5" t="s">
        <v>41</v>
      </c>
      <c r="D29" s="21">
        <v>26447.11</v>
      </c>
      <c r="E29" s="7">
        <v>26447.11</v>
      </c>
      <c r="F29" s="7">
        <v>25433.55</v>
      </c>
      <c r="G29" s="19">
        <f t="shared" si="0"/>
        <v>96.167596383877097</v>
      </c>
    </row>
    <row r="30" spans="1:7" ht="15.75" outlineLevel="1">
      <c r="A30" s="16">
        <v>22</v>
      </c>
      <c r="B30" s="6" t="s">
        <v>42</v>
      </c>
      <c r="C30" s="5" t="s">
        <v>43</v>
      </c>
      <c r="D30" s="21">
        <v>469409.9</v>
      </c>
      <c r="E30" s="7">
        <v>469409.9</v>
      </c>
      <c r="F30" s="7">
        <v>414762.77</v>
      </c>
      <c r="G30" s="19">
        <f t="shared" si="0"/>
        <v>88.358334581354157</v>
      </c>
    </row>
    <row r="31" spans="1:7" ht="47.25" outlineLevel="1">
      <c r="A31" s="16">
        <v>23</v>
      </c>
      <c r="B31" s="6" t="s">
        <v>44</v>
      </c>
      <c r="C31" s="5" t="s">
        <v>45</v>
      </c>
      <c r="D31" s="21">
        <v>247730.55</v>
      </c>
      <c r="E31" s="7">
        <v>223184.45</v>
      </c>
      <c r="F31" s="7">
        <v>185245.59</v>
      </c>
      <c r="G31" s="19">
        <f t="shared" si="0"/>
        <v>83.001118581514078</v>
      </c>
    </row>
    <row r="32" spans="1:7" ht="31.5">
      <c r="A32" s="16">
        <v>24</v>
      </c>
      <c r="B32" s="6" t="s">
        <v>46</v>
      </c>
      <c r="C32" s="5" t="s">
        <v>47</v>
      </c>
      <c r="D32" s="21">
        <v>17914.78</v>
      </c>
      <c r="E32" s="7">
        <v>17914.78</v>
      </c>
      <c r="F32" s="7">
        <v>5386.44</v>
      </c>
      <c r="G32" s="19">
        <f t="shared" si="0"/>
        <v>30.067017289634592</v>
      </c>
    </row>
    <row r="33" spans="1:7" ht="47.25" outlineLevel="1">
      <c r="A33" s="16">
        <v>25</v>
      </c>
      <c r="B33" s="6" t="s">
        <v>48</v>
      </c>
      <c r="C33" s="5" t="s">
        <v>49</v>
      </c>
      <c r="D33" s="21">
        <v>2063.8000000000002</v>
      </c>
      <c r="E33" s="7">
        <v>2063.8000000000002</v>
      </c>
      <c r="F33" s="7">
        <v>2052.69</v>
      </c>
      <c r="G33" s="19">
        <f t="shared" si="0"/>
        <v>99.461672642697934</v>
      </c>
    </row>
    <row r="34" spans="1:7" ht="31.5" outlineLevel="1">
      <c r="A34" s="16">
        <v>26</v>
      </c>
      <c r="B34" s="6" t="s">
        <v>50</v>
      </c>
      <c r="C34" s="5" t="s">
        <v>51</v>
      </c>
      <c r="D34" s="21">
        <v>15850.98</v>
      </c>
      <c r="E34" s="7">
        <v>15850.98</v>
      </c>
      <c r="F34" s="7">
        <v>3333.75</v>
      </c>
      <c r="G34" s="19">
        <f t="shared" si="0"/>
        <v>21.031822638095562</v>
      </c>
    </row>
    <row r="35" spans="1:7" ht="15.75">
      <c r="A35" s="16">
        <v>27</v>
      </c>
      <c r="B35" s="6" t="s">
        <v>52</v>
      </c>
      <c r="C35" s="5" t="s">
        <v>53</v>
      </c>
      <c r="D35" s="21">
        <v>1804075.79</v>
      </c>
      <c r="E35" s="7">
        <v>1801762.28</v>
      </c>
      <c r="F35" s="7">
        <v>1799710.14</v>
      </c>
      <c r="G35" s="19">
        <f t="shared" si="0"/>
        <v>99.886103731730898</v>
      </c>
    </row>
    <row r="36" spans="1:7" ht="15.75" outlineLevel="1">
      <c r="A36" s="16">
        <v>28</v>
      </c>
      <c r="B36" s="6" t="s">
        <v>54</v>
      </c>
      <c r="C36" s="5" t="s">
        <v>55</v>
      </c>
      <c r="D36" s="21">
        <v>677760.29</v>
      </c>
      <c r="E36" s="7">
        <v>677760.29</v>
      </c>
      <c r="F36" s="7">
        <v>677760.29</v>
      </c>
      <c r="G36" s="19">
        <f t="shared" si="0"/>
        <v>100</v>
      </c>
    </row>
    <row r="37" spans="1:7" ht="15.75" outlineLevel="1">
      <c r="A37" s="16">
        <v>29</v>
      </c>
      <c r="B37" s="6" t="s">
        <v>56</v>
      </c>
      <c r="C37" s="5" t="s">
        <v>57</v>
      </c>
      <c r="D37" s="21">
        <v>737474.39</v>
      </c>
      <c r="E37" s="7">
        <v>735160.88</v>
      </c>
      <c r="F37" s="7">
        <v>734187.01</v>
      </c>
      <c r="G37" s="19">
        <f t="shared" si="0"/>
        <v>99.867529675953378</v>
      </c>
    </row>
    <row r="38" spans="1:7" ht="31.5" outlineLevel="1">
      <c r="A38" s="16">
        <v>30</v>
      </c>
      <c r="B38" s="6" t="s">
        <v>58</v>
      </c>
      <c r="C38" s="5" t="s">
        <v>59</v>
      </c>
      <c r="D38" s="21">
        <v>158861.71</v>
      </c>
      <c r="E38" s="7">
        <v>158861.71</v>
      </c>
      <c r="F38" s="7">
        <v>158709.29999999999</v>
      </c>
      <c r="G38" s="19">
        <f t="shared" si="0"/>
        <v>99.904061211477583</v>
      </c>
    </row>
    <row r="39" spans="1:7" ht="47.25" outlineLevel="1">
      <c r="A39" s="16">
        <v>31</v>
      </c>
      <c r="B39" s="6" t="s">
        <v>60</v>
      </c>
      <c r="C39" s="5" t="s">
        <v>61</v>
      </c>
      <c r="D39" s="21">
        <v>367.14</v>
      </c>
      <c r="E39" s="7">
        <v>367.14</v>
      </c>
      <c r="F39" s="7">
        <v>367.14</v>
      </c>
      <c r="G39" s="19">
        <f t="shared" si="0"/>
        <v>100</v>
      </c>
    </row>
    <row r="40" spans="1:7" ht="15.75" outlineLevel="1">
      <c r="A40" s="16">
        <v>32</v>
      </c>
      <c r="B40" s="6" t="s">
        <v>62</v>
      </c>
      <c r="C40" s="5" t="s">
        <v>63</v>
      </c>
      <c r="D40" s="21">
        <v>48293.52</v>
      </c>
      <c r="E40" s="7">
        <v>48293.52</v>
      </c>
      <c r="F40" s="7">
        <v>47995.1</v>
      </c>
      <c r="G40" s="19">
        <f t="shared" si="0"/>
        <v>99.382070306740943</v>
      </c>
    </row>
    <row r="41" spans="1:7" ht="31.5" outlineLevel="1">
      <c r="A41" s="16">
        <v>33</v>
      </c>
      <c r="B41" s="6" t="s">
        <v>64</v>
      </c>
      <c r="C41" s="5" t="s">
        <v>65</v>
      </c>
      <c r="D41" s="21">
        <v>181318.74</v>
      </c>
      <c r="E41" s="7">
        <v>181318.74</v>
      </c>
      <c r="F41" s="7">
        <v>180691.31</v>
      </c>
      <c r="G41" s="19">
        <f t="shared" si="0"/>
        <v>99.653962960475013</v>
      </c>
    </row>
    <row r="42" spans="1:7" ht="31.5">
      <c r="A42" s="16">
        <v>34</v>
      </c>
      <c r="B42" s="6" t="s">
        <v>66</v>
      </c>
      <c r="C42" s="5" t="s">
        <v>67</v>
      </c>
      <c r="D42" s="21">
        <v>324389.40000000002</v>
      </c>
      <c r="E42" s="7">
        <v>324389.40000000002</v>
      </c>
      <c r="F42" s="7">
        <v>315988.03000000003</v>
      </c>
      <c r="G42" s="19">
        <f t="shared" si="0"/>
        <v>97.410097247320664</v>
      </c>
    </row>
    <row r="43" spans="1:7" ht="15.75" outlineLevel="1">
      <c r="A43" s="16">
        <v>35</v>
      </c>
      <c r="B43" s="6" t="s">
        <v>68</v>
      </c>
      <c r="C43" s="5" t="s">
        <v>69</v>
      </c>
      <c r="D43" s="21">
        <v>265118.99</v>
      </c>
      <c r="E43" s="7">
        <v>265118.99</v>
      </c>
      <c r="F43" s="7">
        <v>261437.63</v>
      </c>
      <c r="G43" s="19">
        <f t="shared" si="0"/>
        <v>98.611431040831903</v>
      </c>
    </row>
    <row r="44" spans="1:7" ht="31.5" outlineLevel="1">
      <c r="A44" s="16">
        <v>36</v>
      </c>
      <c r="B44" s="6" t="s">
        <v>70</v>
      </c>
      <c r="C44" s="5" t="s">
        <v>71</v>
      </c>
      <c r="D44" s="21">
        <v>59270.41</v>
      </c>
      <c r="E44" s="7">
        <v>59270.41</v>
      </c>
      <c r="F44" s="7">
        <v>54550.39</v>
      </c>
      <c r="G44" s="19">
        <f t="shared" si="0"/>
        <v>92.036464738475729</v>
      </c>
    </row>
    <row r="45" spans="1:7" ht="15.75">
      <c r="A45" s="16">
        <v>37</v>
      </c>
      <c r="B45" s="6" t="s">
        <v>72</v>
      </c>
      <c r="C45" s="5" t="s">
        <v>73</v>
      </c>
      <c r="D45" s="21">
        <v>195.76</v>
      </c>
      <c r="E45" s="7">
        <v>195.76</v>
      </c>
      <c r="F45" s="7">
        <v>195.76</v>
      </c>
      <c r="G45" s="19">
        <f t="shared" si="0"/>
        <v>100</v>
      </c>
    </row>
    <row r="46" spans="1:7" ht="31.5" outlineLevel="1">
      <c r="A46" s="16">
        <v>38</v>
      </c>
      <c r="B46" s="6" t="s">
        <v>74</v>
      </c>
      <c r="C46" s="5" t="s">
        <v>75</v>
      </c>
      <c r="D46" s="21">
        <v>195.76</v>
      </c>
      <c r="E46" s="7">
        <v>195.76</v>
      </c>
      <c r="F46" s="7">
        <v>195.76</v>
      </c>
      <c r="G46" s="19">
        <f t="shared" si="0"/>
        <v>100</v>
      </c>
    </row>
    <row r="47" spans="1:7" ht="15.75">
      <c r="A47" s="16">
        <v>39</v>
      </c>
      <c r="B47" s="6" t="s">
        <v>76</v>
      </c>
      <c r="C47" s="5" t="s">
        <v>77</v>
      </c>
      <c r="D47" s="21">
        <v>181339.99</v>
      </c>
      <c r="E47" s="7">
        <v>179783.07</v>
      </c>
      <c r="F47" s="7">
        <v>169741.68</v>
      </c>
      <c r="G47" s="19">
        <f t="shared" si="0"/>
        <v>94.414718805280145</v>
      </c>
    </row>
    <row r="48" spans="1:7" ht="15.75" outlineLevel="1">
      <c r="A48" s="16">
        <v>40</v>
      </c>
      <c r="B48" s="6" t="s">
        <v>78</v>
      </c>
      <c r="C48" s="5" t="s">
        <v>79</v>
      </c>
      <c r="D48" s="21">
        <v>2484.77</v>
      </c>
      <c r="E48" s="7">
        <v>2484.77</v>
      </c>
      <c r="F48" s="7">
        <v>2484.77</v>
      </c>
      <c r="G48" s="19">
        <f t="shared" si="0"/>
        <v>100</v>
      </c>
    </row>
    <row r="49" spans="1:7" ht="31.5" outlineLevel="1">
      <c r="A49" s="16">
        <v>41</v>
      </c>
      <c r="B49" s="6" t="s">
        <v>80</v>
      </c>
      <c r="C49" s="5" t="s">
        <v>81</v>
      </c>
      <c r="D49" s="21">
        <v>88560.18</v>
      </c>
      <c r="E49" s="7">
        <v>87003.26</v>
      </c>
      <c r="F49" s="7">
        <v>81007.740000000005</v>
      </c>
      <c r="G49" s="19">
        <f t="shared" si="0"/>
        <v>93.108855921031022</v>
      </c>
    </row>
    <row r="50" spans="1:7" ht="15.75" outlineLevel="1">
      <c r="A50" s="16">
        <v>42</v>
      </c>
      <c r="B50" s="6" t="s">
        <v>82</v>
      </c>
      <c r="C50" s="5" t="s">
        <v>83</v>
      </c>
      <c r="D50" s="21">
        <v>87867.74</v>
      </c>
      <c r="E50" s="7">
        <v>87867.74</v>
      </c>
      <c r="F50" s="7">
        <v>83974.38</v>
      </c>
      <c r="G50" s="19">
        <f t="shared" si="0"/>
        <v>95.56906778301115</v>
      </c>
    </row>
    <row r="51" spans="1:7" ht="31.5" outlineLevel="1">
      <c r="A51" s="16">
        <v>43</v>
      </c>
      <c r="B51" s="6" t="s">
        <v>84</v>
      </c>
      <c r="C51" s="5" t="s">
        <v>85</v>
      </c>
      <c r="D51" s="21">
        <v>2427.3000000000002</v>
      </c>
      <c r="E51" s="7">
        <v>2427.3000000000002</v>
      </c>
      <c r="F51" s="7">
        <v>2274.79</v>
      </c>
      <c r="G51" s="19">
        <f t="shared" si="0"/>
        <v>93.716887076175169</v>
      </c>
    </row>
    <row r="52" spans="1:7" ht="31.5">
      <c r="A52" s="16">
        <v>44</v>
      </c>
      <c r="B52" s="6" t="s">
        <v>86</v>
      </c>
      <c r="C52" s="5" t="s">
        <v>87</v>
      </c>
      <c r="D52" s="21">
        <v>219455.99</v>
      </c>
      <c r="E52" s="7">
        <v>219455.99</v>
      </c>
      <c r="F52" s="7">
        <v>217741.69</v>
      </c>
      <c r="G52" s="19">
        <f t="shared" si="0"/>
        <v>99.218841098846283</v>
      </c>
    </row>
    <row r="53" spans="1:7" ht="15.75" outlineLevel="1">
      <c r="A53" s="16">
        <v>45</v>
      </c>
      <c r="B53" s="6" t="s">
        <v>88</v>
      </c>
      <c r="C53" s="5" t="s">
        <v>89</v>
      </c>
      <c r="D53" s="21">
        <v>94618.49</v>
      </c>
      <c r="E53" s="7">
        <v>94618.49</v>
      </c>
      <c r="F53" s="7">
        <v>94047.92</v>
      </c>
      <c r="G53" s="19">
        <f t="shared" si="0"/>
        <v>99.396978328442984</v>
      </c>
    </row>
    <row r="54" spans="1:7" ht="15.75" outlineLevel="1">
      <c r="A54" s="16">
        <v>46</v>
      </c>
      <c r="B54" s="6" t="s">
        <v>90</v>
      </c>
      <c r="C54" s="5" t="s">
        <v>91</v>
      </c>
      <c r="D54" s="21">
        <v>120270.78</v>
      </c>
      <c r="E54" s="7">
        <v>120270.78</v>
      </c>
      <c r="F54" s="7">
        <v>119127.05</v>
      </c>
      <c r="G54" s="19">
        <f t="shared" si="0"/>
        <v>99.049037513517419</v>
      </c>
    </row>
    <row r="55" spans="1:7" ht="31.5" outlineLevel="1">
      <c r="A55" s="16">
        <v>47</v>
      </c>
      <c r="B55" s="6" t="s">
        <v>92</v>
      </c>
      <c r="C55" s="5" t="s">
        <v>93</v>
      </c>
      <c r="D55" s="21">
        <v>4566.72</v>
      </c>
      <c r="E55" s="7">
        <v>4566.72</v>
      </c>
      <c r="F55" s="7">
        <v>4566.72</v>
      </c>
      <c r="G55" s="19">
        <f t="shared" si="0"/>
        <v>100</v>
      </c>
    </row>
    <row r="56" spans="1:7" ht="47.25">
      <c r="A56" s="16">
        <v>48</v>
      </c>
      <c r="B56" s="6" t="s">
        <v>94</v>
      </c>
      <c r="C56" s="5" t="s">
        <v>95</v>
      </c>
      <c r="D56" s="21">
        <v>2.0099999999999998</v>
      </c>
      <c r="E56" s="7">
        <v>2.0099999999999998</v>
      </c>
      <c r="F56" s="7">
        <v>2.0099999999999998</v>
      </c>
      <c r="G56" s="19">
        <f t="shared" si="0"/>
        <v>100</v>
      </c>
    </row>
    <row r="57" spans="1:7" ht="47.25" outlineLevel="1">
      <c r="A57" s="16">
        <v>49</v>
      </c>
      <c r="B57" s="6" t="s">
        <v>96</v>
      </c>
      <c r="C57" s="5" t="s">
        <v>97</v>
      </c>
      <c r="D57" s="21">
        <v>2.0099999999999998</v>
      </c>
      <c r="E57" s="7">
        <v>2.0099999999999998</v>
      </c>
      <c r="F57" s="7">
        <v>2.0099999999999998</v>
      </c>
      <c r="G57" s="19">
        <f t="shared" si="0"/>
        <v>100</v>
      </c>
    </row>
    <row r="58" spans="1:7" ht="15.75">
      <c r="A58" s="16">
        <v>50</v>
      </c>
      <c r="B58" s="8" t="s">
        <v>98</v>
      </c>
      <c r="C58" s="9"/>
      <c r="D58" s="22">
        <v>4488717.01</v>
      </c>
      <c r="E58" s="20">
        <v>4460300.47</v>
      </c>
      <c r="F58" s="20">
        <v>4169938.26</v>
      </c>
      <c r="G58" s="19">
        <f t="shared" si="0"/>
        <v>93.490075120432408</v>
      </c>
    </row>
    <row r="59" spans="1:7" ht="12.75" customHeight="1">
      <c r="C59" s="17"/>
      <c r="D59" s="18"/>
      <c r="E59" s="17"/>
    </row>
  </sheetData>
  <mergeCells count="5">
    <mergeCell ref="A1:G1"/>
    <mergeCell ref="A2:G2"/>
    <mergeCell ref="A3:G3"/>
    <mergeCell ref="F6:G6"/>
    <mergeCell ref="A4:G4"/>
  </mergeCells>
  <pageMargins left="1.1811023622047245" right="0.98425196850393704" top="0.78740157480314965" bottom="0.78740157480314965" header="0.51181102362204722" footer="0.51181102362204722"/>
  <pageSetup paperSize="9" scale="80" firstPageNumber="2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11fogev</dc:creator>
  <dc:description>POI HSSF rep:2.55.0.44</dc:description>
  <cp:lastModifiedBy>user10</cp:lastModifiedBy>
  <cp:lastPrinted>2023-03-24T05:36:32Z</cp:lastPrinted>
  <dcterms:created xsi:type="dcterms:W3CDTF">2023-02-28T09:35:52Z</dcterms:created>
  <dcterms:modified xsi:type="dcterms:W3CDTF">2023-03-24T05:37:27Z</dcterms:modified>
</cp:coreProperties>
</file>