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'инвестпроекты'!$A$1:$M$12</definedName>
  </definedNames>
  <calcPr fullCalcOnLoad="1"/>
</workbook>
</file>

<file path=xl/sharedStrings.xml><?xml version="1.0" encoding="utf-8"?>
<sst xmlns="http://schemas.openxmlformats.org/spreadsheetml/2006/main" count="32" uniqueCount="26">
  <si>
    <t>№ строки</t>
  </si>
  <si>
    <t>Всего</t>
  </si>
  <si>
    <t>Получатель 
бюджетных средств</t>
  </si>
  <si>
    <t>Направление 
расходования средств</t>
  </si>
  <si>
    <t>Строительство линий электропередач 10 КВ, 04 КВ, строительство трансформаторных подстанций в Северо-Восточном микрорайоне</t>
  </si>
  <si>
    <t>Строительство линий электропередач 10 КВ, 04 КВ, строительство трансформаторных подстанций в Юго-Восточном микрорайоне</t>
  </si>
  <si>
    <t>Муниципальное казенное учреждение "Управление капитального строительства+"</t>
  </si>
  <si>
    <t>Управление образования администрации города Минусинска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</si>
  <si>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            - МОБУ "Основная общеобразовательная школа № 1"</t>
  </si>
  <si>
    <t>Долевое строительство многоквартирных жилых домов с количеством этажей не более чем три, состоящих из одной или нескольких блок - секций, количество которых не превышает четыре (Градостроительный кодекс ст. 49, п.3) жилой площадью жилых помещений не менее 1887,48 квадратным метров (36 квартир)  и не менее 3537,27 квадратным метра (86 квартир) на 2014-2015 годы в городе Минусинске Красноярского края для переселения граждан, проживающих в аварийных жилых домах на территории муниципального образования город Минусинск       - ул. Утро-Сентрябрьское 61А/1, ул. Утро - Сентябрьское 61А/2, ул. Утро - Сентярбрьское 61А/3, ул. Утро - Сентябрьское 61А4, ул. Ботаническая 12/А</t>
  </si>
  <si>
    <t>Предусмотрено в бюджете на 2015 год</t>
  </si>
  <si>
    <t>Исполнено на 01.07.2015г.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</si>
  <si>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</si>
  <si>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</si>
  <si>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</si>
  <si>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</si>
  <si>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</si>
  <si>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</si>
  <si>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</si>
  <si>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</si>
  <si>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</si>
  <si>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</si>
  <si>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</si>
  <si>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 xml:space="preserve">Отчет об исполнении расходов в части предоставления средств на бюджетные инвестиции в 2015 году, </t>
  </si>
  <si>
    <t>тыс. руб.</t>
  </si>
  <si>
    <t>на 1 июля 2015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</si>
</sst>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14"/>
  <sheetViews>
    <sheetView tabSelected="1" view="pageLayout" zoomScale="84" zoomScaleSheetLayoutView="82" zoomScalePageLayoutView="84" workbookViewId="0" topLeftCell="A1">
      <selection activeCell="C8" sqref="C8"/>
    </sheetView>
  </sheetViews>
  <sheetFormatPr defaultColWidth="9.00390625" defaultRowHeight="12.75"/>
  <cols>
    <col min="1" max="1" width="8.00390625" style="3" customWidth="1"/>
    <col min="2" max="2" width="42.75390625" style="3" customWidth="1"/>
    <col min="3" max="3" width="17.625" style="3" customWidth="1"/>
    <col min="4" max="4" width="15.875" style="3" customWidth="1"/>
    <col min="5" max="5" width="14.125" style="3" customWidth="1"/>
    <col min="6" max="6" width="13.00390625" style="3" customWidth="1"/>
    <col min="7" max="7" width="18.25390625" style="3" customWidth="1"/>
    <col min="8" max="8" width="13.875" style="3" customWidth="1"/>
    <col min="9" max="9" width="11.75390625" style="3" customWidth="1"/>
    <col min="10" max="10" width="12.625" style="3" customWidth="1"/>
    <col min="11" max="11" width="19.75390625" style="3" customWidth="1"/>
    <col min="12" max="12" width="11.375" style="3" bestFit="1" customWidth="1"/>
    <col min="13" max="16384" width="9.125" style="3" customWidth="1"/>
  </cols>
  <sheetData>
    <row r="1" spans="1:3" ht="15.75">
      <c r="A1" s="5"/>
      <c r="B1" s="5"/>
      <c r="C1" s="5"/>
    </row>
    <row r="2" spans="1:11" ht="21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" customHeight="1">
      <c r="A3" s="11"/>
      <c r="B3"/>
      <c r="C3" s="24" t="s">
        <v>25</v>
      </c>
      <c r="D3" s="24"/>
      <c r="E3" s="24"/>
      <c r="F3" s="24"/>
      <c r="G3" s="24"/>
      <c r="H3" s="24"/>
      <c r="I3"/>
      <c r="J3"/>
      <c r="K3"/>
    </row>
    <row r="4" ht="15.75">
      <c r="K4" s="3" t="s">
        <v>24</v>
      </c>
    </row>
    <row r="5" spans="1:11" s="4" customFormat="1" ht="27" customHeight="1">
      <c r="A5" s="28" t="s">
        <v>0</v>
      </c>
      <c r="B5" s="28" t="s">
        <v>3</v>
      </c>
      <c r="C5" s="28" t="s">
        <v>2</v>
      </c>
      <c r="D5" s="28" t="s">
        <v>10</v>
      </c>
      <c r="E5" s="19" t="s">
        <v>15</v>
      </c>
      <c r="F5" s="20"/>
      <c r="G5" s="21"/>
      <c r="H5" s="30" t="s">
        <v>11</v>
      </c>
      <c r="I5" s="19" t="s">
        <v>15</v>
      </c>
      <c r="J5" s="20"/>
      <c r="K5" s="21"/>
    </row>
    <row r="6" spans="1:11" s="4" customFormat="1" ht="60.75" customHeight="1">
      <c r="A6" s="29"/>
      <c r="B6" s="29"/>
      <c r="C6" s="29"/>
      <c r="D6" s="29"/>
      <c r="E6" s="1" t="s">
        <v>12</v>
      </c>
      <c r="F6" s="1" t="s">
        <v>13</v>
      </c>
      <c r="G6" s="1" t="s">
        <v>14</v>
      </c>
      <c r="H6" s="31"/>
      <c r="I6" s="1" t="s">
        <v>12</v>
      </c>
      <c r="J6" s="1" t="s">
        <v>13</v>
      </c>
      <c r="K6" s="1" t="s">
        <v>14</v>
      </c>
    </row>
    <row r="7" spans="1:11" s="4" customFormat="1" ht="15" customHeight="1">
      <c r="A7" s="14">
        <v>1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5" t="s">
        <v>22</v>
      </c>
      <c r="I7" s="16">
        <v>9</v>
      </c>
      <c r="J7" s="16">
        <v>10</v>
      </c>
      <c r="K7" s="16">
        <v>11</v>
      </c>
    </row>
    <row r="8" spans="1:11" ht="105.75" customHeight="1">
      <c r="A8" s="8">
        <v>1</v>
      </c>
      <c r="B8" s="12" t="s">
        <v>5</v>
      </c>
      <c r="C8" s="9" t="s">
        <v>6</v>
      </c>
      <c r="D8" s="13">
        <v>760</v>
      </c>
      <c r="E8" s="13">
        <v>760</v>
      </c>
      <c r="F8" s="13">
        <v>0</v>
      </c>
      <c r="G8" s="13">
        <v>0</v>
      </c>
      <c r="H8" s="13">
        <v>0</v>
      </c>
      <c r="I8" s="18">
        <v>0</v>
      </c>
      <c r="J8" s="18">
        <v>0</v>
      </c>
      <c r="K8" s="18">
        <v>0</v>
      </c>
    </row>
    <row r="9" spans="1:11" ht="117" customHeight="1">
      <c r="A9" s="10">
        <v>2</v>
      </c>
      <c r="B9" s="12" t="s">
        <v>4</v>
      </c>
      <c r="C9" s="9" t="s">
        <v>6</v>
      </c>
      <c r="D9" s="1">
        <v>210</v>
      </c>
      <c r="E9" s="1">
        <v>210</v>
      </c>
      <c r="F9" s="1">
        <v>0</v>
      </c>
      <c r="G9" s="1">
        <v>0</v>
      </c>
      <c r="H9" s="1">
        <v>0</v>
      </c>
      <c r="I9" s="18">
        <v>0</v>
      </c>
      <c r="J9" s="18">
        <v>0</v>
      </c>
      <c r="K9" s="18">
        <v>0</v>
      </c>
    </row>
    <row r="10" spans="1:11" ht="318.75" customHeight="1">
      <c r="A10" s="6">
        <v>3</v>
      </c>
      <c r="B10" s="12" t="s">
        <v>9</v>
      </c>
      <c r="C10" s="2" t="s">
        <v>6</v>
      </c>
      <c r="D10" s="1">
        <f>E10+F10+G10</f>
        <v>190821.2</v>
      </c>
      <c r="E10" s="1">
        <v>0</v>
      </c>
      <c r="F10" s="1">
        <v>117893.42</v>
      </c>
      <c r="G10" s="1">
        <v>72927.78</v>
      </c>
      <c r="H10" s="1">
        <f>I10+J10+K10</f>
        <v>137677.79</v>
      </c>
      <c r="I10" s="18">
        <v>0</v>
      </c>
      <c r="J10" s="18">
        <v>84850.83</v>
      </c>
      <c r="K10" s="18">
        <v>52826.96</v>
      </c>
    </row>
    <row r="11" spans="1:11" ht="318.75" customHeight="1">
      <c r="A11" s="8">
        <v>4</v>
      </c>
      <c r="B11" s="9" t="s">
        <v>8</v>
      </c>
      <c r="C11" s="7" t="s">
        <v>7</v>
      </c>
      <c r="D11" s="1">
        <f>E11+F11+G11</f>
        <v>13062.39</v>
      </c>
      <c r="E11" s="1">
        <v>2062.39</v>
      </c>
      <c r="F11" s="1">
        <v>11000</v>
      </c>
      <c r="G11" s="1">
        <v>0</v>
      </c>
      <c r="H11" s="1">
        <f>I11+J11+K11</f>
        <v>0</v>
      </c>
      <c r="I11" s="18">
        <v>0</v>
      </c>
      <c r="J11" s="18">
        <v>0</v>
      </c>
      <c r="K11" s="18">
        <v>0</v>
      </c>
    </row>
    <row r="12" spans="1:11" ht="15.75">
      <c r="A12" s="25" t="s">
        <v>1</v>
      </c>
      <c r="B12" s="26"/>
      <c r="C12" s="27"/>
      <c r="D12" s="18">
        <f aca="true" t="shared" si="0" ref="D12:K12">D8+D9+D10+D11</f>
        <v>204853.59000000003</v>
      </c>
      <c r="E12" s="18">
        <f t="shared" si="0"/>
        <v>3032.39</v>
      </c>
      <c r="F12" s="18">
        <f t="shared" si="0"/>
        <v>128893.42</v>
      </c>
      <c r="G12" s="18">
        <f t="shared" si="0"/>
        <v>72927.78</v>
      </c>
      <c r="H12" s="18">
        <f t="shared" si="0"/>
        <v>137677.79</v>
      </c>
      <c r="I12" s="18">
        <f t="shared" si="0"/>
        <v>0</v>
      </c>
      <c r="J12" s="18">
        <f t="shared" si="0"/>
        <v>84850.83</v>
      </c>
      <c r="K12" s="18">
        <f t="shared" si="0"/>
        <v>52826.96</v>
      </c>
    </row>
    <row r="14" ht="15.75">
      <c r="D14" s="17"/>
    </row>
  </sheetData>
  <sheetProtection/>
  <mergeCells count="10">
    <mergeCell ref="I5:K5"/>
    <mergeCell ref="A2:K2"/>
    <mergeCell ref="C3:H3"/>
    <mergeCell ref="A12:C12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irina</cp:lastModifiedBy>
  <cp:lastPrinted>2015-07-13T12:59:42Z</cp:lastPrinted>
  <dcterms:created xsi:type="dcterms:W3CDTF">2006-10-10T07:40:36Z</dcterms:created>
  <dcterms:modified xsi:type="dcterms:W3CDTF">2015-07-13T13:19:31Z</dcterms:modified>
  <cp:category/>
  <cp:version/>
  <cp:contentType/>
  <cp:contentStatus/>
</cp:coreProperties>
</file>