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расходов'!$G$51</definedName>
    <definedName name="_xlnm.Print_Titles" localSheetId="0">'Роспись расходов'!$8:$10</definedName>
    <definedName name="_xlnm.Print_Area" localSheetId="0">'Роспись расходов'!$A$1:$F$56</definedName>
  </definedNames>
  <calcPr calcId="125725"/>
</workbook>
</file>

<file path=xl/calcChain.xml><?xml version="1.0" encoding="utf-8"?>
<calcChain xmlns="http://schemas.openxmlformats.org/spreadsheetml/2006/main">
  <c r="E53" i="1"/>
  <c r="F53"/>
  <c r="D53"/>
</calcChain>
</file>

<file path=xl/sharedStrings.xml><?xml version="1.0" encoding="utf-8"?>
<sst xmlns="http://schemas.openxmlformats.org/spreadsheetml/2006/main" count="141" uniqueCount="135">
  <si>
    <t>тыс. руб.</t>
  </si>
  <si>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</si>
  <si>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</si>
  <si>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</si>
  <si>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</si>
  <si>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</si>
  <si>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</si>
  <si>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</si>
  <si>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</si>
  <si>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</si>
  <si>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0390075700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</si>
  <si>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</si>
  <si>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</si>
  <si>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</si>
  <si>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</si>
  <si>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</si>
  <si>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</si>
  <si>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</si>
  <si>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</si>
  <si>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</si>
  <si>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</si>
  <si>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</si>
  <si>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</si>
  <si>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</si>
  <si>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15</t>
  </si>
  <si>
    <t>16</t>
  </si>
  <si>
    <t>1310074080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</si>
  <si>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</si>
  <si>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</si>
  <si>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</si>
  <si>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</si>
  <si>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</si>
  <si>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</si>
  <si>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</si>
  <si>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</si>
  <si>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</si>
  <si>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</si>
  <si>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</si>
  <si>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</si>
  <si>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</si>
  <si>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23</t>
  </si>
  <si>
    <t>24</t>
  </si>
  <si>
    <t>1320074090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</si>
  <si>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</si>
  <si>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25</t>
  </si>
  <si>
    <t>26</t>
  </si>
  <si>
    <t>1320075640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</si>
  <si>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</si>
  <si>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27</t>
  </si>
  <si>
    <t>28</t>
  </si>
  <si>
    <t>1320075660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</si>
  <si>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</si>
  <si>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</si>
  <si>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</si>
  <si>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</si>
  <si>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</si>
  <si>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</si>
  <si>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8320074290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</si>
  <si>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</si>
  <si>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</si>
  <si>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</si>
  <si>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</si>
  <si>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</si>
  <si>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</si>
  <si>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</si>
  <si>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2021 год</t>
  </si>
  <si>
    <t>к решению Минусинского городского Совета депутатов</t>
  </si>
  <si>
    <t>тыс. рублей</t>
  </si>
  <si>
    <t>Приложение 10</t>
  </si>
  <si>
    <t>02100S4880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</si>
  <si>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</si>
  <si>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0240075190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</si>
  <si>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</si>
  <si>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03300S4130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</si>
  <si>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</si>
  <si>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04100S5090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</si>
  <si>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</si>
  <si>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05100S5550</t>
  </si>
  <si>
    <t>07100S4560</t>
  </si>
  <si>
    <t>30</t>
  </si>
  <si>
    <t>32</t>
  </si>
  <si>
    <t>34</t>
  </si>
  <si>
    <t>13200S5630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</si>
  <si>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</si>
  <si>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13300S3970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</si>
  <si>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</si>
  <si>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</si>
  <si>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</si>
  <si>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</si>
  <si>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2022 год</t>
  </si>
  <si>
    <t>29</t>
  </si>
  <si>
    <t>31</t>
  </si>
  <si>
    <t>33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</si>
  <si>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</si>
  <si>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</si>
  <si>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</si>
  <si>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02200S5570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</si>
  <si>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</si>
  <si>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04100S5080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</si>
  <si>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</si>
  <si>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043R310601</t>
  </si>
  <si>
    <t>Обустройство и восстановление воинских захоронений в рамках подпрограммы "Жизнедеятельность города" муниципальной программы "Обеспечение жизнедеятельности территории"</t>
  </si>
  <si>
    <t>05100L2990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</si>
  <si>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</si>
  <si>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053F367483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</si>
  <si>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</si>
  <si>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053F367484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</si>
  <si>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</si>
  <si>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1010075870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</si>
  <si>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</si>
  <si>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</si>
  <si>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36</t>
  </si>
  <si>
    <t>38</t>
  </si>
  <si>
    <t>40</t>
  </si>
  <si>
    <t>42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</si>
  <si>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</si>
  <si>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</si>
  <si>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</si>
  <si>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</si>
  <si>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</si>
  <si>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18300S4120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</si>
  <si>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</si>
  <si>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201F255550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</si>
  <si>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</si>
  <si>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</si>
  <si>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</si>
  <si>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</si>
  <si>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ИТОГО</t>
  </si>
  <si>
    <t>2023 год</t>
  </si>
  <si>
    <t>35</t>
  </si>
  <si>
    <t>37</t>
  </si>
  <si>
    <t>39</t>
  </si>
  <si>
    <t>41</t>
  </si>
  <si>
    <t xml:space="preserve">от № </t>
  </si>
  <si>
    <t>Объем и перечень дотаций, субвенций, субсидий и иных межбюджетных трансфертов, получаемых из других бюджетов бюджетной системы Российской Федерации в 2021 году и плановом периоде 2022-2023 годов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</si>
</sst>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center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 applyProtection="1">
      <alignment horizontal="left" vertical="top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topLeftCell="A49" zoomScaleNormal="100" zoomScaleSheetLayoutView="100" workbookViewId="0">
      <selection activeCell="A6" sqref="A6:B6"/>
    </sheetView>
  </sheetViews>
  <sheetFormatPr defaultRowHeight="12.75" customHeight="1"/>
  <cols>
    <col min="1" max="1" width="5.5703125" style="4" customWidth="1"/>
    <col min="2" max="2" width="61.7109375" style="4" customWidth="1"/>
    <col min="3" max="3" width="20.7109375" style="4" hidden="1" customWidth="1"/>
    <col min="4" max="5" width="15.7109375" style="4" customWidth="1"/>
    <col min="6" max="6" width="15.5703125" style="4" customWidth="1"/>
    <col min="7" max="7" width="8.85546875" style="4" hidden="1" customWidth="1"/>
    <col min="8" max="16384" width="9.140625" style="4"/>
  </cols>
  <sheetData>
    <row r="1" spans="1:7" ht="15.75">
      <c r="A1" s="9"/>
      <c r="B1" s="10"/>
      <c r="C1" s="3"/>
      <c r="D1" s="3"/>
      <c r="E1" s="11"/>
      <c r="F1" s="18" t="s">
        <v>68</v>
      </c>
    </row>
    <row r="2" spans="1:7" ht="15.75">
      <c r="A2" s="5"/>
      <c r="B2" s="12"/>
      <c r="C2" s="5"/>
      <c r="D2" s="5"/>
      <c r="E2" s="11"/>
      <c r="F2" s="18" t="s">
        <v>66</v>
      </c>
    </row>
    <row r="3" spans="1:7" ht="16.5" customHeight="1">
      <c r="A3" s="12"/>
      <c r="B3" s="12"/>
      <c r="C3" s="12"/>
      <c r="D3" s="12"/>
      <c r="E3" s="11"/>
      <c r="F3" s="18" t="s">
        <v>133</v>
      </c>
    </row>
    <row r="4" spans="1:7" ht="12.75" customHeight="1">
      <c r="A4" s="12"/>
      <c r="B4" s="12"/>
      <c r="C4" s="12"/>
      <c r="D4" s="12"/>
      <c r="E4" s="12"/>
      <c r="F4" s="12"/>
    </row>
    <row r="5" spans="1:7" ht="57" customHeight="1">
      <c r="A5" s="31" t="s">
        <v>134</v>
      </c>
      <c r="B5" s="31"/>
      <c r="C5" s="31"/>
      <c r="D5" s="31"/>
      <c r="E5" s="31"/>
      <c r="F5" s="31"/>
    </row>
    <row r="6" spans="1:7" ht="15.75" customHeight="1">
      <c r="A6" s="32"/>
      <c r="B6" s="32"/>
      <c r="C6" s="6"/>
      <c r="D6" s="2"/>
      <c r="E6" s="2"/>
      <c r="F6" s="2"/>
    </row>
    <row r="7" spans="1:7" ht="13.5" customHeight="1">
      <c r="A7" s="32"/>
      <c r="B7" s="32"/>
      <c r="C7" s="6" t="s">
        <v>0</v>
      </c>
      <c r="F7" s="13" t="s">
        <v>67</v>
      </c>
    </row>
    <row r="8" spans="1:7" ht="15.75">
      <c r="A8" s="33" t="s">
        <v>2</v>
      </c>
      <c r="B8" s="33" t="s">
        <v>4</v>
      </c>
      <c r="C8" s="33" t="s">
        <v>6</v>
      </c>
      <c r="D8" s="33" t="s">
        <v>65</v>
      </c>
      <c r="E8" s="33" t="s">
        <v>89</v>
      </c>
      <c r="F8" s="33" t="s">
        <v>128</v>
      </c>
      <c r="G8" s="8"/>
    </row>
    <row r="9" spans="1:7" ht="15.75">
      <c r="A9" s="33"/>
      <c r="B9" s="33"/>
      <c r="C9" s="33"/>
      <c r="D9" s="33"/>
      <c r="E9" s="33"/>
      <c r="F9" s="33"/>
      <c r="G9" s="8"/>
    </row>
    <row r="10" spans="1:7" ht="15.75">
      <c r="A10" s="17" t="s">
        <v>3</v>
      </c>
      <c r="B10" s="17" t="s">
        <v>5</v>
      </c>
      <c r="C10" s="17" t="s">
        <v>7</v>
      </c>
      <c r="D10" s="17" t="s">
        <v>7</v>
      </c>
      <c r="E10" s="17" t="s">
        <v>8</v>
      </c>
      <c r="F10" s="17" t="s">
        <v>1</v>
      </c>
      <c r="G10" s="8"/>
    </row>
    <row r="11" spans="1:7" ht="31.5">
      <c r="A11" s="17" t="s">
        <v>3</v>
      </c>
      <c r="B11" s="1" t="s">
        <v>86</v>
      </c>
      <c r="C11" s="7"/>
      <c r="D11" s="19">
        <v>346634.8</v>
      </c>
      <c r="E11" s="19">
        <v>291568.5</v>
      </c>
      <c r="F11" s="19">
        <v>277307.8</v>
      </c>
      <c r="G11" s="8"/>
    </row>
    <row r="12" spans="1:7" ht="47.25">
      <c r="A12" s="17" t="s">
        <v>5</v>
      </c>
      <c r="B12" s="1" t="s">
        <v>87</v>
      </c>
      <c r="C12" s="7"/>
      <c r="D12" s="19">
        <v>99678.3</v>
      </c>
      <c r="E12" s="19">
        <v>99678.3</v>
      </c>
      <c r="F12" s="19">
        <v>99678.3</v>
      </c>
      <c r="G12" s="8"/>
    </row>
    <row r="13" spans="1:7" ht="47.25">
      <c r="A13" s="17" t="s">
        <v>7</v>
      </c>
      <c r="B13" s="1" t="s">
        <v>88</v>
      </c>
      <c r="C13" s="7"/>
      <c r="D13" s="19">
        <v>20443.099999999999</v>
      </c>
      <c r="E13" s="19">
        <v>6182.4</v>
      </c>
      <c r="F13" s="19">
        <v>20443.099999999999</v>
      </c>
      <c r="G13" s="8"/>
    </row>
    <row r="14" spans="1:7" ht="94.5">
      <c r="A14" s="17" t="s">
        <v>8</v>
      </c>
      <c r="B14" s="21" t="s">
        <v>93</v>
      </c>
      <c r="C14" s="7" t="s">
        <v>94</v>
      </c>
      <c r="D14" s="19">
        <v>76345.899999999994</v>
      </c>
      <c r="E14" s="19">
        <v>43968.1</v>
      </c>
      <c r="F14" s="19">
        <v>0</v>
      </c>
      <c r="G14" s="8"/>
    </row>
    <row r="15" spans="1:7" ht="63">
      <c r="A15" s="17" t="s">
        <v>1</v>
      </c>
      <c r="B15" s="1" t="s">
        <v>70</v>
      </c>
      <c r="C15" s="7" t="s">
        <v>69</v>
      </c>
      <c r="D15" s="19">
        <v>140.6</v>
      </c>
      <c r="E15" s="19">
        <v>140.6</v>
      </c>
      <c r="F15" s="19">
        <v>140.6</v>
      </c>
      <c r="G15" s="8"/>
    </row>
    <row r="16" spans="1:7" ht="63">
      <c r="A16" s="17" t="s">
        <v>9</v>
      </c>
      <c r="B16" s="1" t="s">
        <v>95</v>
      </c>
      <c r="C16" s="7" t="s">
        <v>96</v>
      </c>
      <c r="D16" s="19">
        <v>10400</v>
      </c>
      <c r="E16" s="19">
        <v>0</v>
      </c>
      <c r="F16" s="19">
        <v>0</v>
      </c>
      <c r="G16" s="8"/>
    </row>
    <row r="17" spans="1:7" ht="110.25">
      <c r="A17" s="17" t="s">
        <v>12</v>
      </c>
      <c r="B17" s="21" t="s">
        <v>72</v>
      </c>
      <c r="C17" s="7" t="s">
        <v>71</v>
      </c>
      <c r="D17" s="19">
        <v>634.4</v>
      </c>
      <c r="E17" s="19">
        <v>634.4</v>
      </c>
      <c r="F17" s="19">
        <v>634.4</v>
      </c>
      <c r="G17" s="8"/>
    </row>
    <row r="18" spans="1:7" ht="141.75">
      <c r="A18" s="17" t="s">
        <v>13</v>
      </c>
      <c r="B18" s="21" t="s">
        <v>74</v>
      </c>
      <c r="C18" s="7" t="s">
        <v>73</v>
      </c>
      <c r="D18" s="19">
        <v>56</v>
      </c>
      <c r="E18" s="19">
        <v>56</v>
      </c>
      <c r="F18" s="19">
        <v>56</v>
      </c>
      <c r="G18" s="8"/>
    </row>
    <row r="19" spans="1:7" ht="141.75">
      <c r="A19" s="17" t="s">
        <v>16</v>
      </c>
      <c r="B19" s="21" t="s">
        <v>11</v>
      </c>
      <c r="C19" s="7" t="s">
        <v>10</v>
      </c>
      <c r="D19" s="19">
        <v>1992.9</v>
      </c>
      <c r="E19" s="19">
        <v>2072.6999999999998</v>
      </c>
      <c r="F19" s="19">
        <v>2072.6999999999998</v>
      </c>
      <c r="G19" s="8"/>
    </row>
    <row r="20" spans="1:7" ht="94.5">
      <c r="A20" s="17" t="s">
        <v>17</v>
      </c>
      <c r="B20" s="21" t="s">
        <v>97</v>
      </c>
      <c r="C20" s="7" t="s">
        <v>98</v>
      </c>
      <c r="D20" s="19">
        <v>28026</v>
      </c>
      <c r="E20" s="19">
        <v>29147</v>
      </c>
      <c r="F20" s="19">
        <v>30312.9</v>
      </c>
      <c r="G20" s="8"/>
    </row>
    <row r="21" spans="1:7" ht="110.25">
      <c r="A21" s="17" t="s">
        <v>19</v>
      </c>
      <c r="B21" s="22" t="s">
        <v>76</v>
      </c>
      <c r="C21" s="14" t="s">
        <v>75</v>
      </c>
      <c r="D21" s="25">
        <v>28775</v>
      </c>
      <c r="E21" s="25">
        <v>28775</v>
      </c>
      <c r="F21" s="25">
        <v>28775</v>
      </c>
      <c r="G21" s="8"/>
    </row>
    <row r="22" spans="1:7" ht="126">
      <c r="A22" s="17" t="s">
        <v>20</v>
      </c>
      <c r="B22" s="22" t="s">
        <v>99</v>
      </c>
      <c r="C22" s="14" t="s">
        <v>100</v>
      </c>
      <c r="D22" s="25">
        <v>329.4</v>
      </c>
      <c r="E22" s="25">
        <v>329.4</v>
      </c>
      <c r="F22" s="25">
        <v>329.4</v>
      </c>
      <c r="G22" s="8"/>
    </row>
    <row r="23" spans="1:7" ht="96.75" customHeight="1">
      <c r="A23" s="17" t="s">
        <v>22</v>
      </c>
      <c r="B23" s="15" t="s">
        <v>15</v>
      </c>
      <c r="C23" s="14" t="s">
        <v>14</v>
      </c>
      <c r="D23" s="25">
        <v>1737.24</v>
      </c>
      <c r="E23" s="25">
        <v>1737.24</v>
      </c>
      <c r="F23" s="25">
        <v>1737.24</v>
      </c>
      <c r="G23" s="8"/>
    </row>
    <row r="24" spans="1:7" ht="63">
      <c r="A24" s="17" t="s">
        <v>23</v>
      </c>
      <c r="B24" s="15" t="s">
        <v>101</v>
      </c>
      <c r="C24" s="14" t="s">
        <v>102</v>
      </c>
      <c r="D24" s="25">
        <v>84</v>
      </c>
      <c r="E24" s="25">
        <v>0</v>
      </c>
      <c r="F24" s="25">
        <v>0</v>
      </c>
      <c r="G24" s="8"/>
    </row>
    <row r="25" spans="1:7" ht="63">
      <c r="A25" s="17" t="s">
        <v>24</v>
      </c>
      <c r="B25" s="15" t="s">
        <v>18</v>
      </c>
      <c r="C25" s="14" t="s">
        <v>77</v>
      </c>
      <c r="D25" s="25">
        <v>37.9</v>
      </c>
      <c r="E25" s="25">
        <v>37.9</v>
      </c>
      <c r="F25" s="25">
        <v>37.9</v>
      </c>
      <c r="G25" s="8"/>
    </row>
    <row r="26" spans="1:7" ht="110.25">
      <c r="A26" s="17" t="s">
        <v>25</v>
      </c>
      <c r="B26" s="15" t="s">
        <v>103</v>
      </c>
      <c r="C26" s="14" t="s">
        <v>104</v>
      </c>
      <c r="D26" s="25">
        <v>77958.3</v>
      </c>
      <c r="E26" s="25">
        <v>0</v>
      </c>
      <c r="F26" s="25">
        <v>0</v>
      </c>
      <c r="G26" s="8"/>
    </row>
    <row r="27" spans="1:7" ht="78.75">
      <c r="A27" s="17" t="s">
        <v>28</v>
      </c>
      <c r="B27" s="15" t="s">
        <v>105</v>
      </c>
      <c r="C27" s="14" t="s">
        <v>106</v>
      </c>
      <c r="D27" s="25">
        <v>39634.199999999997</v>
      </c>
      <c r="E27" s="25">
        <v>0</v>
      </c>
      <c r="F27" s="25">
        <v>0</v>
      </c>
      <c r="G27" s="8"/>
    </row>
    <row r="28" spans="1:7" ht="63">
      <c r="A28" s="17" t="s">
        <v>29</v>
      </c>
      <c r="B28" s="16" t="s">
        <v>21</v>
      </c>
      <c r="C28" s="14" t="s">
        <v>78</v>
      </c>
      <c r="D28" s="25">
        <v>1334.4</v>
      </c>
      <c r="E28" s="25">
        <v>1354.8</v>
      </c>
      <c r="F28" s="25">
        <v>1354.8</v>
      </c>
      <c r="G28" s="8"/>
    </row>
    <row r="29" spans="1:7" ht="141.75">
      <c r="A29" s="17" t="s">
        <v>32</v>
      </c>
      <c r="B29" s="22" t="s">
        <v>107</v>
      </c>
      <c r="C29" s="14" t="s">
        <v>108</v>
      </c>
      <c r="D29" s="25">
        <v>54818.1</v>
      </c>
      <c r="E29" s="25">
        <v>44429.9</v>
      </c>
      <c r="F29" s="25">
        <v>14742.1</v>
      </c>
    </row>
    <row r="30" spans="1:7" ht="94.5">
      <c r="A30" s="17" t="s">
        <v>33</v>
      </c>
      <c r="B30" s="22" t="s">
        <v>109</v>
      </c>
      <c r="C30" s="14" t="s">
        <v>110</v>
      </c>
      <c r="D30" s="25">
        <v>147395.20000000001</v>
      </c>
      <c r="E30" s="25">
        <v>215245.5</v>
      </c>
      <c r="F30" s="25">
        <v>20000</v>
      </c>
    </row>
    <row r="31" spans="1:7" ht="238.5" customHeight="1">
      <c r="A31" s="17" t="s">
        <v>36</v>
      </c>
      <c r="B31" s="15" t="s">
        <v>27</v>
      </c>
      <c r="C31" s="14" t="s">
        <v>26</v>
      </c>
      <c r="D31" s="25">
        <v>138952.9</v>
      </c>
      <c r="E31" s="25">
        <v>138952.9</v>
      </c>
      <c r="F31" s="25">
        <v>138952.9</v>
      </c>
    </row>
    <row r="32" spans="1:7" ht="158.25" customHeight="1">
      <c r="A32" s="17" t="s">
        <v>37</v>
      </c>
      <c r="B32" s="15" t="s">
        <v>31</v>
      </c>
      <c r="C32" s="14" t="s">
        <v>30</v>
      </c>
      <c r="D32" s="25">
        <v>5737.7</v>
      </c>
      <c r="E32" s="25">
        <v>5737.7</v>
      </c>
      <c r="F32" s="25">
        <v>5737.7</v>
      </c>
    </row>
    <row r="33" spans="1:6" ht="111.75" customHeight="1">
      <c r="A33" s="17" t="s">
        <v>40</v>
      </c>
      <c r="B33" s="15" t="s">
        <v>35</v>
      </c>
      <c r="C33" s="14" t="s">
        <v>34</v>
      </c>
      <c r="D33" s="25">
        <v>6672.9</v>
      </c>
      <c r="E33" s="25">
        <v>6672.9</v>
      </c>
      <c r="F33" s="25">
        <v>6672.9</v>
      </c>
    </row>
    <row r="34" spans="1:6" ht="236.25">
      <c r="A34" s="17" t="s">
        <v>41</v>
      </c>
      <c r="B34" s="15" t="s">
        <v>39</v>
      </c>
      <c r="C34" s="14" t="s">
        <v>38</v>
      </c>
      <c r="D34" s="25">
        <v>292898.59999999998</v>
      </c>
      <c r="E34" s="25">
        <v>292898.59999999998</v>
      </c>
      <c r="F34" s="25">
        <v>292898.59999999998</v>
      </c>
    </row>
    <row r="35" spans="1:6" ht="252">
      <c r="A35" s="17" t="s">
        <v>44</v>
      </c>
      <c r="B35" s="15" t="s">
        <v>43</v>
      </c>
      <c r="C35" s="14" t="s">
        <v>42</v>
      </c>
      <c r="D35" s="25">
        <v>82392.399999999994</v>
      </c>
      <c r="E35" s="25">
        <v>82392.399999999994</v>
      </c>
      <c r="F35" s="25">
        <v>82392.399999999994</v>
      </c>
    </row>
    <row r="36" spans="1:6" ht="252">
      <c r="A36" s="17" t="s">
        <v>45</v>
      </c>
      <c r="B36" s="15" t="s">
        <v>47</v>
      </c>
      <c r="C36" s="14" t="s">
        <v>46</v>
      </c>
      <c r="D36" s="25">
        <v>372543.6</v>
      </c>
      <c r="E36" s="25">
        <v>372543.6</v>
      </c>
      <c r="F36" s="25">
        <v>372543.6</v>
      </c>
    </row>
    <row r="37" spans="1:6" ht="126">
      <c r="A37" s="17" t="s">
        <v>48</v>
      </c>
      <c r="B37" s="15" t="s">
        <v>51</v>
      </c>
      <c r="C37" s="14" t="s">
        <v>50</v>
      </c>
      <c r="D37" s="25">
        <v>16881.5</v>
      </c>
      <c r="E37" s="25">
        <v>14183.1</v>
      </c>
      <c r="F37" s="25">
        <v>18703.900000000001</v>
      </c>
    </row>
    <row r="38" spans="1:6" ht="141.75">
      <c r="A38" s="17" t="s">
        <v>49</v>
      </c>
      <c r="B38" s="15" t="s">
        <v>115</v>
      </c>
      <c r="C38" s="14" t="s">
        <v>116</v>
      </c>
      <c r="D38" s="25">
        <v>44679.9</v>
      </c>
      <c r="E38" s="25">
        <v>45887.4</v>
      </c>
      <c r="F38" s="25">
        <v>14490.8</v>
      </c>
    </row>
    <row r="39" spans="1:6" ht="94.5">
      <c r="A39" s="17" t="s">
        <v>90</v>
      </c>
      <c r="B39" s="22" t="s">
        <v>83</v>
      </c>
      <c r="C39" s="14" t="s">
        <v>82</v>
      </c>
      <c r="D39" s="25">
        <v>3902.5</v>
      </c>
      <c r="E39" s="25">
        <v>4460</v>
      </c>
      <c r="F39" s="25">
        <v>4460</v>
      </c>
    </row>
    <row r="40" spans="1:6" ht="78.75" customHeight="1">
      <c r="A40" s="17" t="s">
        <v>79</v>
      </c>
      <c r="B40" s="15" t="s">
        <v>117</v>
      </c>
      <c r="C40" s="14" t="s">
        <v>118</v>
      </c>
      <c r="D40" s="25">
        <v>1930.8</v>
      </c>
      <c r="E40" s="25">
        <v>5689.4</v>
      </c>
      <c r="F40" s="25">
        <v>284.5</v>
      </c>
    </row>
    <row r="41" spans="1:6" ht="82.5" customHeight="1">
      <c r="A41" s="17" t="s">
        <v>91</v>
      </c>
      <c r="B41" s="15" t="s">
        <v>54</v>
      </c>
      <c r="C41" s="14" t="s">
        <v>53</v>
      </c>
      <c r="D41" s="25">
        <v>16232.4</v>
      </c>
      <c r="E41" s="25">
        <v>16232.4</v>
      </c>
      <c r="F41" s="25">
        <v>16232.4</v>
      </c>
    </row>
    <row r="42" spans="1:6" ht="195" customHeight="1">
      <c r="A42" s="17" t="s">
        <v>80</v>
      </c>
      <c r="B42" s="22" t="s">
        <v>52</v>
      </c>
      <c r="C42" s="14" t="s">
        <v>84</v>
      </c>
      <c r="D42" s="25">
        <v>468.3</v>
      </c>
      <c r="E42" s="25">
        <v>468.3</v>
      </c>
      <c r="F42" s="25">
        <v>468.3</v>
      </c>
    </row>
    <row r="43" spans="1:6" ht="141.75">
      <c r="A43" s="17" t="s">
        <v>92</v>
      </c>
      <c r="B43" s="15" t="s">
        <v>56</v>
      </c>
      <c r="C43" s="14" t="s">
        <v>55</v>
      </c>
      <c r="D43" s="25">
        <v>8135.1</v>
      </c>
      <c r="E43" s="25">
        <v>8135.1</v>
      </c>
      <c r="F43" s="25">
        <v>8135.1</v>
      </c>
    </row>
    <row r="44" spans="1:6" ht="94.5">
      <c r="A44" s="17" t="s">
        <v>81</v>
      </c>
      <c r="B44" s="15" t="s">
        <v>119</v>
      </c>
      <c r="C44" s="14" t="s">
        <v>120</v>
      </c>
      <c r="D44" s="25">
        <v>225.8</v>
      </c>
      <c r="E44" s="25">
        <v>225.8</v>
      </c>
      <c r="F44" s="25">
        <v>225.8</v>
      </c>
    </row>
    <row r="45" spans="1:6" ht="78.75">
      <c r="A45" s="17" t="s">
        <v>129</v>
      </c>
      <c r="B45" s="15" t="s">
        <v>121</v>
      </c>
      <c r="C45" s="14" t="s">
        <v>122</v>
      </c>
      <c r="D45" s="25">
        <v>29055.599999999999</v>
      </c>
      <c r="E45" s="25">
        <v>30293.3</v>
      </c>
      <c r="F45" s="25">
        <v>1514.7</v>
      </c>
    </row>
    <row r="46" spans="1:6" ht="63">
      <c r="A46" s="17" t="s">
        <v>111</v>
      </c>
      <c r="B46" s="15" t="s">
        <v>123</v>
      </c>
      <c r="C46" s="14" t="s">
        <v>124</v>
      </c>
      <c r="D46" s="25">
        <v>382.4</v>
      </c>
      <c r="E46" s="25">
        <v>391</v>
      </c>
      <c r="F46" s="25">
        <v>0</v>
      </c>
    </row>
    <row r="47" spans="1:6" ht="94.5">
      <c r="A47" s="17" t="s">
        <v>130</v>
      </c>
      <c r="B47" s="22" t="s">
        <v>58</v>
      </c>
      <c r="C47" s="14" t="s">
        <v>57</v>
      </c>
      <c r="D47" s="25">
        <v>254</v>
      </c>
      <c r="E47" s="25">
        <v>254</v>
      </c>
      <c r="F47" s="25">
        <v>254</v>
      </c>
    </row>
    <row r="48" spans="1:6" ht="78.75">
      <c r="A48" s="17" t="s">
        <v>112</v>
      </c>
      <c r="B48" s="16" t="s">
        <v>125</v>
      </c>
      <c r="C48" s="14" t="s">
        <v>126</v>
      </c>
      <c r="D48" s="25">
        <v>168.26</v>
      </c>
      <c r="E48" s="25">
        <v>168.26</v>
      </c>
      <c r="F48" s="25">
        <v>168.26</v>
      </c>
    </row>
    <row r="49" spans="1:6" ht="94.5">
      <c r="A49" s="17" t="s">
        <v>131</v>
      </c>
      <c r="B49" s="15" t="s">
        <v>60</v>
      </c>
      <c r="C49" s="14" t="s">
        <v>59</v>
      </c>
      <c r="D49" s="25">
        <v>1644.7</v>
      </c>
      <c r="E49" s="25">
        <v>1644.7</v>
      </c>
      <c r="F49" s="25">
        <v>1644.7</v>
      </c>
    </row>
    <row r="50" spans="1:6" ht="78.75">
      <c r="A50" s="17" t="s">
        <v>113</v>
      </c>
      <c r="B50" s="16" t="s">
        <v>62</v>
      </c>
      <c r="C50" s="14" t="s">
        <v>61</v>
      </c>
      <c r="D50" s="25">
        <v>826.2</v>
      </c>
      <c r="E50" s="25">
        <v>826.2</v>
      </c>
      <c r="F50" s="25">
        <v>826.2</v>
      </c>
    </row>
    <row r="51" spans="1:6" ht="78.75">
      <c r="A51" s="17" t="s">
        <v>132</v>
      </c>
      <c r="B51" s="16" t="s">
        <v>64</v>
      </c>
      <c r="C51" s="20" t="s">
        <v>63</v>
      </c>
      <c r="D51" s="26">
        <v>32.4</v>
      </c>
      <c r="E51" s="26">
        <v>253.6</v>
      </c>
      <c r="F51" s="26">
        <v>0</v>
      </c>
    </row>
    <row r="52" spans="1:6" ht="78.75">
      <c r="A52" s="17" t="s">
        <v>114</v>
      </c>
      <c r="B52" s="24" t="s">
        <v>85</v>
      </c>
      <c r="C52" s="23">
        <v>8370002890</v>
      </c>
      <c r="D52" s="27">
        <v>2130.8000000000002</v>
      </c>
      <c r="E52" s="27">
        <v>2130.8000000000002</v>
      </c>
      <c r="F52" s="27">
        <v>2130.8000000000002</v>
      </c>
    </row>
    <row r="53" spans="1:6" ht="18.75" customHeight="1">
      <c r="A53" s="29" t="s">
        <v>127</v>
      </c>
      <c r="B53" s="30"/>
      <c r="C53" s="23"/>
      <c r="D53" s="28">
        <f>SUM(D11:D52)</f>
        <v>1962604.4999999998</v>
      </c>
      <c r="E53" s="28">
        <f t="shared" ref="E53:F53" si="0">SUM(E11:E52)</f>
        <v>1795799.2</v>
      </c>
      <c r="F53" s="28">
        <f t="shared" si="0"/>
        <v>1466359.7999999998</v>
      </c>
    </row>
  </sheetData>
  <mergeCells count="10">
    <mergeCell ref="A53:B53"/>
    <mergeCell ref="A5:F5"/>
    <mergeCell ref="A6:B6"/>
    <mergeCell ref="A7:B7"/>
    <mergeCell ref="A8:A9"/>
    <mergeCell ref="B8:B9"/>
    <mergeCell ref="C8:C9"/>
    <mergeCell ref="D8:D9"/>
    <mergeCell ref="E8:E9"/>
    <mergeCell ref="F8:F9"/>
  </mergeCells>
  <pageMargins left="0.98425196850393704" right="0.39370078740157483" top="0.39370078740157483" bottom="0.39370078740157483" header="0.19685039370078741" footer="0.19685039370078741"/>
  <pageSetup paperSize="9" scale="78" firstPageNumber="22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user10</cp:lastModifiedBy>
  <cp:lastPrinted>2020-11-12T06:39:25Z</cp:lastPrinted>
  <dcterms:created xsi:type="dcterms:W3CDTF">2018-11-08T13:11:22Z</dcterms:created>
  <dcterms:modified xsi:type="dcterms:W3CDTF">2020-11-12T06:39:27Z</dcterms:modified>
</cp:coreProperties>
</file>