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35" windowHeight="133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<sst xmlns="http://schemas.openxmlformats.org/spreadsheetml/2006/main" count="65" uniqueCount="65">
  <si>
    <t>Наименование субвенции</t>
  </si>
  <si>
    <t>(тыс. рублей)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</si>
  <si>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</si>
  <si>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</si>
  <si>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</si>
  <si>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</si>
  <si>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</si>
  <si>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КЦСР</t>
  </si>
  <si>
    <t>1</t>
  </si>
  <si>
    <t>8410051180</t>
  </si>
  <si>
    <t>2</t>
  </si>
  <si>
    <t>3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</si>
  <si>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</si>
  <si>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1310075560</t>
  </si>
  <si>
    <t>4</t>
  </si>
  <si>
    <t>8340075140</t>
  </si>
  <si>
    <t>5</t>
  </si>
  <si>
    <t>6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</si>
  <si>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</si>
  <si>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1310075540</t>
  </si>
  <si>
    <t>7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</si>
  <si>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</si>
  <si>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1310074080</t>
  </si>
  <si>
    <t>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</si>
  <si>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</si>
  <si>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1310075880</t>
  </si>
  <si>
    <t>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</si>
  <si>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</si>
  <si>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1320074090</t>
  </si>
  <si>
    <t>10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</si>
  <si>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</si>
  <si>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1320075640</t>
  </si>
  <si>
    <t>11</t>
  </si>
  <si>
    <t>10100R0820</t>
  </si>
  <si>
    <t>12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</si>
  <si>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</si>
  <si>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1320075660</t>
  </si>
  <si>
    <t>13</t>
  </si>
  <si>
    <t>1610075190</t>
  </si>
  <si>
    <t>14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</si>
  <si>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</si>
  <si>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0150075130</t>
  </si>
  <si>
    <t>15</t>
  </si>
  <si>
    <t>1340075520</t>
  </si>
  <si>
    <t>16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</si>
  <si>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</si>
  <si>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8320074290</t>
  </si>
  <si>
    <t>17</t>
  </si>
  <si>
    <t>8330076040</t>
  </si>
  <si>
    <t>18</t>
  </si>
  <si>
    <t>0390075700</t>
  </si>
  <si>
    <t>19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</si>
  <si>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</si>
  <si>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0140001510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</si>
  <si>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</si>
  <si>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Итого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</si>
  <si>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</si>
  <si>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0120006400</t>
  </si>
  <si>
    <t>Отчет по субвенциям из фонда компенсаций в 2017 году,</t>
  </si>
  <si>
    <t>Предусмотрено в бюджете на 2017 год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</si>
  <si>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</si>
  <si>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0510075180</t>
  </si>
  <si>
    <t>на 1 октябрь 2017 года</t>
  </si>
  <si>
    <t>Исполнено на 01.10.2017 г.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</si>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</sst>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?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4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171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 wrapText="1"/>
    </xf>
    <xf numFmtId="49" fontId="4" fillId="0" borderId="12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8" xfId="54"/>
    <cellStyle name="Обычный 39" xfId="55"/>
    <cellStyle name="Обычный 40" xfId="56"/>
    <cellStyle name="Обычный 41" xfId="57"/>
    <cellStyle name="Обычный 42" xfId="58"/>
    <cellStyle name="Обычный 43" xfId="59"/>
    <cellStyle name="Обычный 44" xfId="60"/>
    <cellStyle name="Обычный 45" xfId="61"/>
    <cellStyle name="Обычный 46" xfId="62"/>
    <cellStyle name="Обычный 47" xfId="63"/>
    <cellStyle name="Обычный 48" xfId="64"/>
    <cellStyle name="Обычный 49" xfId="65"/>
    <cellStyle name="Обычный 50" xfId="66"/>
    <cellStyle name="Обычный 51" xfId="67"/>
    <cellStyle name="Обычный 52" xfId="68"/>
    <cellStyle name="Обычный 53" xfId="69"/>
    <cellStyle name="Обычный 54" xfId="70"/>
    <cellStyle name="Обычный 55" xfId="71"/>
    <cellStyle name="Обычный 56" xfId="72"/>
    <cellStyle name="Обычный 57" xfId="73"/>
    <cellStyle name="Обычный 58" xfId="74"/>
    <cellStyle name="Обычный 59" xfId="75"/>
    <cellStyle name="Обычный 60" xfId="76"/>
    <cellStyle name="Обычный 61" xfId="77"/>
    <cellStyle name="Обычный 62" xfId="78"/>
    <cellStyle name="Обычный 63" xfId="79"/>
    <cellStyle name="Обычный 64" xfId="80"/>
    <cellStyle name="Обычный 65" xfId="81"/>
    <cellStyle name="Обычный 66" xfId="82"/>
    <cellStyle name="Обычный 67" xfId="83"/>
    <cellStyle name="Обычный 68" xfId="84"/>
    <cellStyle name="Обычный 69" xfId="85"/>
    <cellStyle name="Обычный 70" xfId="86"/>
    <cellStyle name="Обычный 71" xfId="87"/>
    <cellStyle name="Обычный 7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60" zoomScalePageLayoutView="0" workbookViewId="0" topLeftCell="A1">
      <selection activeCell="A28" sqref="A28:B28"/>
    </sheetView>
  </sheetViews>
  <sheetFormatPr defaultColWidth="9.00390625" defaultRowHeight="12.75"/>
  <cols>
    <col min="2" max="2" width="64.375" style="0" customWidth="1"/>
    <col min="3" max="3" width="0" style="0" hidden="1" customWidth="1"/>
    <col min="4" max="4" width="16.375" style="0" customWidth="1"/>
    <col min="5" max="5" width="17.375" style="0" customWidth="1"/>
  </cols>
  <sheetData>
    <row r="1" spans="1:5" ht="15.75">
      <c r="A1" s="6"/>
      <c r="B1" s="22"/>
      <c r="C1" s="17"/>
      <c r="D1" s="17"/>
      <c r="E1" s="17"/>
    </row>
    <row r="2" spans="1:5" ht="15.75">
      <c r="A2" s="18" t="s">
        <v>58</v>
      </c>
      <c r="B2" s="18"/>
      <c r="C2" s="18"/>
      <c r="D2" s="18"/>
      <c r="E2" s="18"/>
    </row>
    <row r="3" spans="1:5" ht="15.75">
      <c r="A3" s="8"/>
      <c r="B3" s="23" t="s">
        <v>62</v>
      </c>
      <c r="C3" s="23"/>
      <c r="D3" s="23"/>
      <c r="E3" s="7"/>
    </row>
    <row r="4" spans="1:5" ht="15.75">
      <c r="A4" s="21" t="s">
        <v>1</v>
      </c>
      <c r="B4" s="21"/>
      <c r="C4" s="21"/>
      <c r="D4" s="21"/>
      <c r="E4" s="21"/>
    </row>
    <row r="5" spans="1:5" ht="110.25">
      <c r="A5" s="1"/>
      <c r="B5" s="2" t="s">
        <v>0</v>
      </c>
      <c r="C5" s="2" t="s">
        <v>7</v>
      </c>
      <c r="D5" s="3" t="s">
        <v>59</v>
      </c>
      <c r="E5" s="3" t="s">
        <v>63</v>
      </c>
    </row>
    <row r="6" spans="1:5" ht="15.75">
      <c r="A6" s="4">
        <v>1</v>
      </c>
      <c r="B6" s="9">
        <v>2</v>
      </c>
      <c r="C6" s="9"/>
      <c r="D6" s="5">
        <v>3</v>
      </c>
      <c r="E6" s="5">
        <v>4</v>
      </c>
    </row>
    <row r="7" spans="1:5" ht="65.25" customHeight="1">
      <c r="A7" s="11" t="s">
        <v>8</v>
      </c>
      <c r="B7" s="12" t="s">
        <v>2</v>
      </c>
      <c r="C7" s="13" t="s">
        <v>9</v>
      </c>
      <c r="D7" s="14">
        <v>266.6</v>
      </c>
      <c r="E7" s="14">
        <v>189.94</v>
      </c>
    </row>
    <row r="8" spans="1:5" ht="135.75" customHeight="1">
      <c r="A8" s="11" t="s">
        <v>10</v>
      </c>
      <c r="B8" s="15" t="s">
        <v>12</v>
      </c>
      <c r="C8" s="13" t="s">
        <v>13</v>
      </c>
      <c r="D8" s="14">
        <v>8656.4</v>
      </c>
      <c r="E8" s="14">
        <v>5071.07</v>
      </c>
    </row>
    <row r="9" spans="1:5" ht="72.75" customHeight="1">
      <c r="A9" s="11" t="s">
        <v>11</v>
      </c>
      <c r="B9" s="12" t="s">
        <v>5</v>
      </c>
      <c r="C9" s="13" t="s">
        <v>15</v>
      </c>
      <c r="D9" s="14">
        <v>522.7</v>
      </c>
      <c r="E9" s="14">
        <v>371.79</v>
      </c>
    </row>
    <row r="10" spans="1:5" ht="168.75" customHeight="1">
      <c r="A10" s="11" t="s">
        <v>14</v>
      </c>
      <c r="B10" s="15" t="s">
        <v>56</v>
      </c>
      <c r="C10" s="13" t="s">
        <v>57</v>
      </c>
      <c r="D10" s="14">
        <v>72.1</v>
      </c>
      <c r="E10" s="14">
        <v>65.4</v>
      </c>
    </row>
    <row r="11" spans="1:5" ht="190.5" customHeight="1">
      <c r="A11" s="11" t="s">
        <v>16</v>
      </c>
      <c r="B11" s="15" t="s">
        <v>18</v>
      </c>
      <c r="C11" s="13" t="s">
        <v>19</v>
      </c>
      <c r="D11" s="14">
        <v>3513.6</v>
      </c>
      <c r="E11" s="14">
        <v>2623.86</v>
      </c>
    </row>
    <row r="12" spans="1:5" ht="214.5" customHeight="1">
      <c r="A12" s="11" t="s">
        <v>17</v>
      </c>
      <c r="B12" s="15" t="s">
        <v>21</v>
      </c>
      <c r="C12" s="13" t="s">
        <v>22</v>
      </c>
      <c r="D12" s="14">
        <v>93323.7</v>
      </c>
      <c r="E12" s="14">
        <v>65813.57</v>
      </c>
    </row>
    <row r="13" spans="1:5" ht="225" customHeight="1">
      <c r="A13" s="11" t="s">
        <v>20</v>
      </c>
      <c r="B13" s="15" t="s">
        <v>24</v>
      </c>
      <c r="C13" s="13" t="s">
        <v>25</v>
      </c>
      <c r="D13" s="14">
        <v>239918.7</v>
      </c>
      <c r="E13" s="14">
        <v>163917.08</v>
      </c>
    </row>
    <row r="14" spans="1:5" ht="224.25" customHeight="1">
      <c r="A14" s="11" t="s">
        <v>23</v>
      </c>
      <c r="B14" s="15" t="s">
        <v>27</v>
      </c>
      <c r="C14" s="13" t="s">
        <v>28</v>
      </c>
      <c r="D14" s="14">
        <v>63539.9</v>
      </c>
      <c r="E14" s="14">
        <v>43834.98</v>
      </c>
    </row>
    <row r="15" spans="1:5" ht="224.25" customHeight="1">
      <c r="A15" s="11" t="s">
        <v>26</v>
      </c>
      <c r="B15" s="15" t="s">
        <v>30</v>
      </c>
      <c r="C15" s="13" t="s">
        <v>31</v>
      </c>
      <c r="D15" s="14">
        <v>294713.3</v>
      </c>
      <c r="E15" s="14">
        <v>201992.75</v>
      </c>
    </row>
    <row r="16" spans="1:5" ht="120" customHeight="1">
      <c r="A16" s="11" t="s">
        <v>29</v>
      </c>
      <c r="B16" s="15" t="s">
        <v>64</v>
      </c>
      <c r="C16" s="13" t="s">
        <v>33</v>
      </c>
      <c r="D16" s="14">
        <v>104544</v>
      </c>
      <c r="E16" s="14">
        <v>27455</v>
      </c>
    </row>
    <row r="17" spans="1:5" ht="150.75" customHeight="1">
      <c r="A17" s="11" t="s">
        <v>32</v>
      </c>
      <c r="B17" s="15" t="s">
        <v>35</v>
      </c>
      <c r="C17" s="13" t="s">
        <v>36</v>
      </c>
      <c r="D17" s="14">
        <v>20304.4</v>
      </c>
      <c r="E17" s="14">
        <v>13583.41</v>
      </c>
    </row>
    <row r="18" spans="1:5" ht="130.5" customHeight="1">
      <c r="A18" s="11" t="s">
        <v>34</v>
      </c>
      <c r="B18" s="15" t="s">
        <v>6</v>
      </c>
      <c r="C18" s="13" t="s">
        <v>38</v>
      </c>
      <c r="D18" s="14">
        <v>527.8</v>
      </c>
      <c r="E18" s="14">
        <v>315.74</v>
      </c>
    </row>
    <row r="19" spans="1:5" ht="243" customHeight="1">
      <c r="A19" s="11" t="s">
        <v>37</v>
      </c>
      <c r="B19" s="15" t="s">
        <v>40</v>
      </c>
      <c r="C19" s="13" t="s">
        <v>41</v>
      </c>
      <c r="D19" s="14">
        <v>25633.9</v>
      </c>
      <c r="E19" s="14">
        <v>18878.49</v>
      </c>
    </row>
    <row r="20" spans="1:5" ht="141.75" customHeight="1">
      <c r="A20" s="11" t="s">
        <v>39</v>
      </c>
      <c r="B20" s="15" t="s">
        <v>4</v>
      </c>
      <c r="C20" s="13" t="s">
        <v>43</v>
      </c>
      <c r="D20" s="14">
        <v>1768.1</v>
      </c>
      <c r="E20" s="14">
        <v>1121.92</v>
      </c>
    </row>
    <row r="21" spans="1:5" ht="141" customHeight="1">
      <c r="A21" s="11" t="s">
        <v>42</v>
      </c>
      <c r="B21" s="15" t="s">
        <v>45</v>
      </c>
      <c r="C21" s="13" t="s">
        <v>46</v>
      </c>
      <c r="D21" s="14">
        <v>67.1</v>
      </c>
      <c r="E21" s="14">
        <v>48</v>
      </c>
    </row>
    <row r="22" spans="1:5" ht="114.75" customHeight="1">
      <c r="A22" s="11" t="s">
        <v>44</v>
      </c>
      <c r="B22" s="15" t="s">
        <v>3</v>
      </c>
      <c r="C22" s="13" t="s">
        <v>48</v>
      </c>
      <c r="D22" s="14">
        <v>1038.4</v>
      </c>
      <c r="E22" s="14">
        <v>747.34</v>
      </c>
    </row>
    <row r="23" spans="1:5" ht="153" customHeight="1">
      <c r="A23" s="11" t="s">
        <v>47</v>
      </c>
      <c r="B23" s="15" t="s">
        <v>60</v>
      </c>
      <c r="C23" s="13" t="s">
        <v>50</v>
      </c>
      <c r="D23" s="14">
        <v>22359.3</v>
      </c>
      <c r="E23" s="14">
        <v>2600</v>
      </c>
    </row>
    <row r="24" spans="1:5" ht="186" customHeight="1">
      <c r="A24" s="11" t="s">
        <v>49</v>
      </c>
      <c r="B24" s="15" t="s">
        <v>52</v>
      </c>
      <c r="C24" s="13" t="s">
        <v>53</v>
      </c>
      <c r="D24" s="14">
        <v>55012.6</v>
      </c>
      <c r="E24" s="14">
        <v>33834.18</v>
      </c>
    </row>
    <row r="25" spans="1:5" ht="156.75" customHeight="1">
      <c r="A25" s="11" t="s">
        <v>51</v>
      </c>
      <c r="B25" s="15" t="s">
        <v>54</v>
      </c>
      <c r="C25" s="13" t="s">
        <v>61</v>
      </c>
      <c r="D25" s="14">
        <v>804.4</v>
      </c>
      <c r="E25" s="14">
        <v>504.86</v>
      </c>
    </row>
    <row r="26" spans="1:5" ht="15.75" hidden="1">
      <c r="A26" s="11"/>
      <c r="B26" s="15"/>
      <c r="C26" s="11"/>
      <c r="D26" s="14"/>
      <c r="E26" s="14"/>
    </row>
    <row r="27" spans="1:5" ht="15.75" hidden="1">
      <c r="A27" s="11"/>
      <c r="B27" s="12"/>
      <c r="C27" s="11"/>
      <c r="D27" s="14"/>
      <c r="E27" s="14"/>
    </row>
    <row r="28" spans="1:5" ht="15.75">
      <c r="A28" s="19" t="s">
        <v>55</v>
      </c>
      <c r="B28" s="20"/>
      <c r="C28" s="16"/>
      <c r="D28" s="10">
        <f>SUM(D7:D27)</f>
        <v>936587.0000000001</v>
      </c>
      <c r="E28" s="10">
        <f>SUM(E7:E27)</f>
        <v>582969.38</v>
      </c>
    </row>
  </sheetData>
  <sheetProtection/>
  <mergeCells count="5">
    <mergeCell ref="B1:E1"/>
    <mergeCell ref="A2:E2"/>
    <mergeCell ref="B3:D3"/>
    <mergeCell ref="A4:E4"/>
    <mergeCell ref="A28:B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  <rowBreaks count="3" manualBreakCount="3">
    <brk id="11" max="4" man="1"/>
    <brk id="18" max="255" man="1"/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nata</cp:lastModifiedBy>
  <cp:lastPrinted>2017-10-09T02:40:59Z</cp:lastPrinted>
  <dcterms:created xsi:type="dcterms:W3CDTF">2004-12-14T07:19:56Z</dcterms:created>
  <dcterms:modified xsi:type="dcterms:W3CDTF">2017-10-09T02:41:10Z</dcterms:modified>
  <cp:category/>
  <cp:version/>
  <cp:contentType/>
  <cp:contentStatus/>
</cp:coreProperties>
</file>