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855" yWindow="90" windowWidth="12345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Бюджет!$B$14:$G$14</definedName>
  </definedNames>
  <calcPr calcId="125725"/>
</workbook>
</file>

<file path=xl/calcChain.xml><?xml version="1.0" encoding="utf-8"?>
<calcChain xmlns="http://schemas.openxmlformats.org/spreadsheetml/2006/main">
  <c r="G11" i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10"/>
</calcChain>
</file>

<file path=xl/sharedStrings.xml><?xml version="1.0" encoding="utf-8"?>
<sst xmlns="http://schemas.openxmlformats.org/spreadsheetml/2006/main" count="107" uniqueCount="107">
  <si>
    <t>0100</t>
  </si>
  <si>
    <t>ОБЩЕГОСУДАРСТВЕННЫЕ ВОПРОСЫ</t>
  </si>
  <si>
    <t>0102</t>
  </si>
  <si>
    <t>Функционирование высшего должностного лица субъекта Российской 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</si>
  <si>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</si>
  <si>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</si>
  <si>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</si>
  <si>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</si>
  <si>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</si>
  <si>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</si>
  <si>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</si>
  <si>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</si>
  <si>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</si>
  <si>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</si>
  <si>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</si>
  <si>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</si>
  <si>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</si>
  <si>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</si>
  <si>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</si>
  <si>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</si>
  <si>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</si>
  <si>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</si>
  <si>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</si>
  <si>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</si>
  <si>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</si>
  <si>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</si>
  <si>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</si>
  <si>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</si>
  <si>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</si>
  <si>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</si>
  <si>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</si>
  <si>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</si>
  <si>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</si>
  <si>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</si>
  <si>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</si>
  <si>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</si>
  <si>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</si>
  <si>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</si>
  <si>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</si>
  <si>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</si>
  <si>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</si>
  <si>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</si>
  <si>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</si>
  <si>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</si>
  <si>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</si>
  <si>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</si>
  <si>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</si>
  <si>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</si>
  <si>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</si>
  <si>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</si>
  <si>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</si>
  <si>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</si>
  <si>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</si>
  <si>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</si>
  <si>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</si>
  <si>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</si>
  <si>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</si>
  <si>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</si>
  <si>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</si>
  <si>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</si>
  <si>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</si>
  <si>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</si>
  <si>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</si>
  <si>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</si>
  <si>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</si>
  <si>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</si>
  <si>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</si>
  <si>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</si>
  <si>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</si>
  <si>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</si>
  <si>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</si>
  <si>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</si>
  <si>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</si>
  <si>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</si>
  <si>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</si>
  <si>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</si>
  <si>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</si>
  <si>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</si>
  <si>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</si>
  <si>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</si>
  <si>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</si>
  <si>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</si>
  <si>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</si>
  <si>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</si>
  <si>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</si>
  <si>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</si>
  <si>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</si>
  <si>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</si>
  <si>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</si>
  <si>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</si>
  <si>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</si>
  <si>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</si>
  <si>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</si>
  <si>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к решению Минусинского городского Совета депутатов</t>
  </si>
  <si>
    <t>от ________ № ________</t>
  </si>
  <si>
    <t>(тыс.рублей)</t>
  </si>
  <si>
    <t>№ строки</t>
  </si>
  <si>
    <t>Наименование показателя бюджетной классификации</t>
  </si>
  <si>
    <t>Раздел-подраздел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</si>
  <si>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</si>
  <si>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</si>
  <si>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</si>
  <si>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</si>
  <si>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2</t>
  </si>
  <si>
    <t>3</t>
  </si>
  <si>
    <t xml:space="preserve">Расходы бюджета города по разделам,
подразделам классификации расходов бюджетов в 2018 году </t>
  </si>
  <si>
    <t>Приложение 3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</si>
</sst>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/>
    <xf numFmtId="0" fontId="5" fillId="0" borderId="0" xfId="1" applyFont="1" applyFill="1"/>
    <xf numFmtId="0" fontId="1" fillId="0" borderId="1" xfId="0" applyFont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6" fillId="0" borderId="1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0" xfId="1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left"/>
    </xf>
    <xf numFmtId="49" fontId="6" fillId="0" borderId="1" xfId="0" applyNumberFormat="1" applyFont="1" applyBorder="1" applyAlignment="1" applyProtection="1">
      <alignment horizontal="center"/>
    </xf>
    <xf numFmtId="4" fontId="6" fillId="0" borderId="1" xfId="0" applyNumberFormat="1" applyFont="1" applyBorder="1" applyAlignment="1" applyProtection="1">
      <alignment horizontal="right"/>
    </xf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9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56"/>
  <sheetViews>
    <sheetView showGridLines="0" tabSelected="1" topLeftCell="A16" workbookViewId="0">
      <selection activeCell="I46" sqref="I46"/>
    </sheetView>
  </sheetViews>
  <sheetFormatPr defaultRowHeight="12.75" customHeight="1" outlineLevelRow="2"/>
  <cols>
    <col min="1" max="1" width="7.85546875" customWidth="1"/>
    <col min="2" max="2" width="50.7109375" customWidth="1"/>
    <col min="3" max="3" width="11" customWidth="1"/>
    <col min="4" max="5" width="15.42578125" customWidth="1"/>
    <col min="6" max="6" width="13.5703125" customWidth="1"/>
    <col min="7" max="7" width="14" customWidth="1"/>
  </cols>
  <sheetData>
    <row r="1" spans="1:7" ht="15.75">
      <c r="A1" s="25" t="s">
        <v>106</v>
      </c>
      <c r="B1" s="26"/>
      <c r="C1" s="26"/>
      <c r="D1" s="26"/>
      <c r="E1" s="26"/>
      <c r="F1" s="26"/>
      <c r="G1" s="26"/>
    </row>
    <row r="2" spans="1:7" ht="15.75">
      <c r="A2" s="25" t="s">
        <v>93</v>
      </c>
      <c r="B2" s="26"/>
      <c r="C2" s="26"/>
      <c r="D2" s="26"/>
      <c r="E2" s="26"/>
      <c r="F2" s="26"/>
      <c r="G2" s="26"/>
    </row>
    <row r="3" spans="1:7" ht="15.75">
      <c r="A3" s="25" t="s">
        <v>94</v>
      </c>
      <c r="B3" s="26"/>
      <c r="C3" s="26"/>
      <c r="D3" s="26"/>
      <c r="E3" s="26"/>
      <c r="F3" s="26"/>
      <c r="G3" s="26"/>
    </row>
    <row r="4" spans="1:7" ht="15.75">
      <c r="A4" s="1"/>
      <c r="B4" s="2"/>
      <c r="C4" s="3"/>
      <c r="D4" s="3"/>
      <c r="E4" s="3"/>
      <c r="F4" s="3"/>
      <c r="G4" s="4"/>
    </row>
    <row r="5" spans="1:7" ht="38.25" customHeight="1">
      <c r="A5" s="14"/>
      <c r="B5" s="27" t="s">
        <v>105</v>
      </c>
      <c r="C5" s="27"/>
      <c r="D5" s="27"/>
      <c r="E5" s="27"/>
      <c r="F5" s="27"/>
      <c r="G5" s="3"/>
    </row>
    <row r="6" spans="1:7" ht="15.75">
      <c r="A6" s="14"/>
      <c r="B6" s="15"/>
      <c r="C6" s="15"/>
      <c r="D6" s="15"/>
      <c r="E6" s="15"/>
      <c r="F6" s="15"/>
      <c r="G6" s="3"/>
    </row>
    <row r="7" spans="1:7" ht="15.75">
      <c r="A7" s="1"/>
      <c r="B7" s="5"/>
      <c r="C7" s="5"/>
      <c r="D7" s="4"/>
      <c r="E7" s="4"/>
      <c r="F7" s="2"/>
      <c r="G7" s="16" t="s">
        <v>95</v>
      </c>
    </row>
    <row r="8" spans="1:7" ht="63">
      <c r="A8" s="6" t="s">
        <v>96</v>
      </c>
      <c r="B8" s="7" t="s">
        <v>97</v>
      </c>
      <c r="C8" s="7" t="s">
        <v>98</v>
      </c>
      <c r="D8" s="8" t="s">
        <v>99</v>
      </c>
      <c r="E8" s="8" t="s">
        <v>100</v>
      </c>
      <c r="F8" s="8" t="s">
        <v>101</v>
      </c>
      <c r="G8" s="9" t="s">
        <v>102</v>
      </c>
    </row>
    <row r="9" spans="1:7" ht="15.75">
      <c r="A9" s="10">
        <v>1</v>
      </c>
      <c r="B9" s="11" t="s">
        <v>103</v>
      </c>
      <c r="C9" s="11" t="s">
        <v>104</v>
      </c>
      <c r="D9" s="12">
        <v>4</v>
      </c>
      <c r="E9" s="12">
        <v>5</v>
      </c>
      <c r="F9" s="12">
        <v>6</v>
      </c>
      <c r="G9" s="13">
        <v>7</v>
      </c>
    </row>
    <row r="10" spans="1:7" ht="15.75">
      <c r="A10" s="17">
        <v>1</v>
      </c>
      <c r="B10" s="18" t="s">
        <v>1</v>
      </c>
      <c r="C10" s="19" t="s">
        <v>0</v>
      </c>
      <c r="D10" s="20">
        <v>74762.210000000006</v>
      </c>
      <c r="E10" s="20">
        <v>93245.81</v>
      </c>
      <c r="F10" s="20">
        <v>92280.28</v>
      </c>
      <c r="G10" s="24">
        <f>F10/E10*100</f>
        <v>98.964532561838439</v>
      </c>
    </row>
    <row r="11" spans="1:7" ht="47.25" outlineLevel="2">
      <c r="A11" s="17">
        <v>2</v>
      </c>
      <c r="B11" s="18" t="s">
        <v>3</v>
      </c>
      <c r="C11" s="19" t="s">
        <v>2</v>
      </c>
      <c r="D11" s="20">
        <v>1246.5999999999999</v>
      </c>
      <c r="E11" s="20">
        <v>924.47</v>
      </c>
      <c r="F11" s="20">
        <v>924.47</v>
      </c>
      <c r="G11" s="24">
        <f t="shared" ref="G11:G56" si="0">F11/E11*100</f>
        <v>100</v>
      </c>
    </row>
    <row r="12" spans="1:7" ht="63" outlineLevel="2">
      <c r="A12" s="17">
        <v>3</v>
      </c>
      <c r="B12" s="18" t="s">
        <v>5</v>
      </c>
      <c r="C12" s="19" t="s">
        <v>4</v>
      </c>
      <c r="D12" s="20">
        <v>6168.43</v>
      </c>
      <c r="E12" s="20">
        <v>5073.3999999999996</v>
      </c>
      <c r="F12" s="20">
        <v>5073.3999999999996</v>
      </c>
      <c r="G12" s="24">
        <f t="shared" si="0"/>
        <v>100</v>
      </c>
    </row>
    <row r="13" spans="1:7" ht="63" outlineLevel="2">
      <c r="A13" s="17">
        <v>4</v>
      </c>
      <c r="B13" s="18" t="s">
        <v>7</v>
      </c>
      <c r="C13" s="19" t="s">
        <v>6</v>
      </c>
      <c r="D13" s="20">
        <v>27574.6</v>
      </c>
      <c r="E13" s="20">
        <v>33303.07</v>
      </c>
      <c r="F13" s="20">
        <v>32806</v>
      </c>
      <c r="G13" s="24">
        <f t="shared" si="0"/>
        <v>98.507434900145839</v>
      </c>
    </row>
    <row r="14" spans="1:7" ht="15.75" outlineLevel="2">
      <c r="A14" s="17">
        <v>5</v>
      </c>
      <c r="B14" s="18" t="s">
        <v>9</v>
      </c>
      <c r="C14" s="19" t="s">
        <v>8</v>
      </c>
      <c r="D14" s="20">
        <v>214.4</v>
      </c>
      <c r="E14" s="20">
        <v>143.97</v>
      </c>
      <c r="F14" s="20">
        <v>137.1</v>
      </c>
      <c r="G14" s="24">
        <f t="shared" si="0"/>
        <v>95.228172535944992</v>
      </c>
    </row>
    <row r="15" spans="1:7" ht="47.25" outlineLevel="2">
      <c r="A15" s="17">
        <v>6</v>
      </c>
      <c r="B15" s="18" t="s">
        <v>11</v>
      </c>
      <c r="C15" s="19" t="s">
        <v>10</v>
      </c>
      <c r="D15" s="20">
        <v>9553.58</v>
      </c>
      <c r="E15" s="20">
        <v>11316.13</v>
      </c>
      <c r="F15" s="20">
        <v>11276.91</v>
      </c>
      <c r="G15" s="24">
        <f t="shared" si="0"/>
        <v>99.653415080950822</v>
      </c>
    </row>
    <row r="16" spans="1:7" ht="15.75" outlineLevel="2">
      <c r="A16" s="17">
        <v>7</v>
      </c>
      <c r="B16" s="18" t="s">
        <v>13</v>
      </c>
      <c r="C16" s="19" t="s">
        <v>12</v>
      </c>
      <c r="D16" s="20">
        <v>300</v>
      </c>
      <c r="E16" s="20">
        <v>300</v>
      </c>
      <c r="F16" s="20">
        <v>0</v>
      </c>
      <c r="G16" s="24">
        <f t="shared" si="0"/>
        <v>0</v>
      </c>
    </row>
    <row r="17" spans="1:7" ht="15.75" outlineLevel="2">
      <c r="A17" s="17">
        <v>8</v>
      </c>
      <c r="B17" s="18" t="s">
        <v>15</v>
      </c>
      <c r="C17" s="19" t="s">
        <v>14</v>
      </c>
      <c r="D17" s="20">
        <v>29704.6</v>
      </c>
      <c r="E17" s="20">
        <v>42184.77</v>
      </c>
      <c r="F17" s="20">
        <v>42062.400000000001</v>
      </c>
      <c r="G17" s="24">
        <f t="shared" si="0"/>
        <v>99.709919006314379</v>
      </c>
    </row>
    <row r="18" spans="1:7" ht="15.75">
      <c r="A18" s="17">
        <v>9</v>
      </c>
      <c r="B18" s="18" t="s">
        <v>17</v>
      </c>
      <c r="C18" s="19" t="s">
        <v>16</v>
      </c>
      <c r="D18" s="20">
        <v>295.2</v>
      </c>
      <c r="E18" s="20">
        <v>321.36</v>
      </c>
      <c r="F18" s="20">
        <v>290.08</v>
      </c>
      <c r="G18" s="24">
        <f t="shared" si="0"/>
        <v>90.266367936270839</v>
      </c>
    </row>
    <row r="19" spans="1:7" ht="15.75" outlineLevel="2">
      <c r="A19" s="17">
        <v>10</v>
      </c>
      <c r="B19" s="18" t="s">
        <v>19</v>
      </c>
      <c r="C19" s="19" t="s">
        <v>18</v>
      </c>
      <c r="D19" s="20">
        <v>295.2</v>
      </c>
      <c r="E19" s="20">
        <v>321.36</v>
      </c>
      <c r="F19" s="20">
        <v>290.08</v>
      </c>
      <c r="G19" s="24">
        <f t="shared" si="0"/>
        <v>90.266367936270839</v>
      </c>
    </row>
    <row r="20" spans="1:7" ht="31.5">
      <c r="A20" s="17">
        <v>11</v>
      </c>
      <c r="B20" s="18" t="s">
        <v>21</v>
      </c>
      <c r="C20" s="19" t="s">
        <v>20</v>
      </c>
      <c r="D20" s="20">
        <v>3049</v>
      </c>
      <c r="E20" s="20">
        <v>3472.06</v>
      </c>
      <c r="F20" s="20">
        <v>3262.06</v>
      </c>
      <c r="G20" s="24">
        <f t="shared" si="0"/>
        <v>93.951717424238055</v>
      </c>
    </row>
    <row r="21" spans="1:7" ht="47.25" outlineLevel="2">
      <c r="A21" s="17">
        <v>12</v>
      </c>
      <c r="B21" s="18" t="s">
        <v>23</v>
      </c>
      <c r="C21" s="19" t="s">
        <v>22</v>
      </c>
      <c r="D21" s="20">
        <v>3019</v>
      </c>
      <c r="E21" s="20">
        <v>3399.23</v>
      </c>
      <c r="F21" s="20">
        <v>3257.06</v>
      </c>
      <c r="G21" s="24">
        <f t="shared" si="0"/>
        <v>95.81758221714918</v>
      </c>
    </row>
    <row r="22" spans="1:7" ht="15.75" outlineLevel="2">
      <c r="A22" s="17">
        <v>13</v>
      </c>
      <c r="B22" s="18" t="s">
        <v>25</v>
      </c>
      <c r="C22" s="19" t="s">
        <v>24</v>
      </c>
      <c r="D22" s="20">
        <v>0</v>
      </c>
      <c r="E22" s="20">
        <v>67.83</v>
      </c>
      <c r="F22" s="20">
        <v>0</v>
      </c>
      <c r="G22" s="24">
        <f t="shared" si="0"/>
        <v>0</v>
      </c>
    </row>
    <row r="23" spans="1:7" ht="47.25" outlineLevel="2">
      <c r="A23" s="17">
        <v>14</v>
      </c>
      <c r="B23" s="18" t="s">
        <v>27</v>
      </c>
      <c r="C23" s="19" t="s">
        <v>26</v>
      </c>
      <c r="D23" s="20">
        <v>30</v>
      </c>
      <c r="E23" s="20">
        <v>5</v>
      </c>
      <c r="F23" s="20">
        <v>5</v>
      </c>
      <c r="G23" s="24">
        <f t="shared" si="0"/>
        <v>100</v>
      </c>
    </row>
    <row r="24" spans="1:7" ht="15.75">
      <c r="A24" s="17">
        <v>15</v>
      </c>
      <c r="B24" s="18" t="s">
        <v>29</v>
      </c>
      <c r="C24" s="19" t="s">
        <v>28</v>
      </c>
      <c r="D24" s="20">
        <v>132127.54</v>
      </c>
      <c r="E24" s="20">
        <v>258700.91</v>
      </c>
      <c r="F24" s="20">
        <v>248321.99</v>
      </c>
      <c r="G24" s="24">
        <f t="shared" si="0"/>
        <v>95.988062044312102</v>
      </c>
    </row>
    <row r="25" spans="1:7" ht="15.75" outlineLevel="2">
      <c r="A25" s="17">
        <v>16</v>
      </c>
      <c r="B25" s="18" t="s">
        <v>31</v>
      </c>
      <c r="C25" s="19" t="s">
        <v>30</v>
      </c>
      <c r="D25" s="20">
        <v>16048.9</v>
      </c>
      <c r="E25" s="20">
        <v>16048.9</v>
      </c>
      <c r="F25" s="20">
        <v>16045.85</v>
      </c>
      <c r="G25" s="24">
        <f t="shared" si="0"/>
        <v>99.980995582251751</v>
      </c>
    </row>
    <row r="26" spans="1:7" ht="15.75" outlineLevel="2">
      <c r="A26" s="17">
        <v>17</v>
      </c>
      <c r="B26" s="18" t="s">
        <v>33</v>
      </c>
      <c r="C26" s="19" t="s">
        <v>32</v>
      </c>
      <c r="D26" s="20">
        <v>105844.33</v>
      </c>
      <c r="E26" s="20">
        <v>226751.58</v>
      </c>
      <c r="F26" s="20">
        <v>217060.69</v>
      </c>
      <c r="G26" s="24">
        <f t="shared" si="0"/>
        <v>95.726208390697877</v>
      </c>
    </row>
    <row r="27" spans="1:7" ht="31.5" outlineLevel="2">
      <c r="A27" s="17">
        <v>18</v>
      </c>
      <c r="B27" s="18" t="s">
        <v>35</v>
      </c>
      <c r="C27" s="19" t="s">
        <v>34</v>
      </c>
      <c r="D27" s="20">
        <v>10234.31</v>
      </c>
      <c r="E27" s="20">
        <v>15900.43</v>
      </c>
      <c r="F27" s="20">
        <v>15215.45</v>
      </c>
      <c r="G27" s="24">
        <f t="shared" si="0"/>
        <v>95.69206618940494</v>
      </c>
    </row>
    <row r="28" spans="1:7" ht="15.75">
      <c r="A28" s="17">
        <v>19</v>
      </c>
      <c r="B28" s="18" t="s">
        <v>37</v>
      </c>
      <c r="C28" s="19" t="s">
        <v>36</v>
      </c>
      <c r="D28" s="20">
        <v>89037.6</v>
      </c>
      <c r="E28" s="20">
        <v>117238.22</v>
      </c>
      <c r="F28" s="20">
        <v>100453.58</v>
      </c>
      <c r="G28" s="24">
        <f t="shared" si="0"/>
        <v>85.683303618905171</v>
      </c>
    </row>
    <row r="29" spans="1:7" ht="15.75" outlineLevel="2">
      <c r="A29" s="17">
        <v>20</v>
      </c>
      <c r="B29" s="18" t="s">
        <v>39</v>
      </c>
      <c r="C29" s="19" t="s">
        <v>38</v>
      </c>
      <c r="D29" s="20">
        <v>691</v>
      </c>
      <c r="E29" s="20">
        <v>474.07</v>
      </c>
      <c r="F29" s="20">
        <v>211.83</v>
      </c>
      <c r="G29" s="24">
        <f t="shared" si="0"/>
        <v>44.683274621891286</v>
      </c>
    </row>
    <row r="30" spans="1:7" ht="15.75" outlineLevel="2">
      <c r="A30" s="17">
        <v>21</v>
      </c>
      <c r="B30" s="18" t="s">
        <v>41</v>
      </c>
      <c r="C30" s="19" t="s">
        <v>40</v>
      </c>
      <c r="D30" s="20">
        <v>16121.9</v>
      </c>
      <c r="E30" s="20">
        <v>18002.5</v>
      </c>
      <c r="F30" s="20">
        <v>4000.15</v>
      </c>
      <c r="G30" s="24">
        <f t="shared" si="0"/>
        <v>22.219969448687682</v>
      </c>
    </row>
    <row r="31" spans="1:7" ht="15.75" outlineLevel="2">
      <c r="A31" s="17">
        <v>22</v>
      </c>
      <c r="B31" s="18" t="s">
        <v>43</v>
      </c>
      <c r="C31" s="19" t="s">
        <v>42</v>
      </c>
      <c r="D31" s="20">
        <v>57411.57</v>
      </c>
      <c r="E31" s="20">
        <v>64543.06</v>
      </c>
      <c r="F31" s="20">
        <v>62283.77</v>
      </c>
      <c r="G31" s="24">
        <f t="shared" si="0"/>
        <v>96.499561687964601</v>
      </c>
    </row>
    <row r="32" spans="1:7" ht="31.5" outlineLevel="2">
      <c r="A32" s="17">
        <v>23</v>
      </c>
      <c r="B32" s="18" t="s">
        <v>45</v>
      </c>
      <c r="C32" s="19" t="s">
        <v>44</v>
      </c>
      <c r="D32" s="20">
        <v>14813.13</v>
      </c>
      <c r="E32" s="20">
        <v>34218.589999999997</v>
      </c>
      <c r="F32" s="20">
        <v>33957.83</v>
      </c>
      <c r="G32" s="24">
        <f t="shared" si="0"/>
        <v>99.237958080680727</v>
      </c>
    </row>
    <row r="33" spans="1:7" ht="15.75">
      <c r="A33" s="17">
        <v>24</v>
      </c>
      <c r="B33" s="18" t="s">
        <v>47</v>
      </c>
      <c r="C33" s="19" t="s">
        <v>46</v>
      </c>
      <c r="D33" s="20">
        <v>1128982.25</v>
      </c>
      <c r="E33" s="20">
        <v>1291152.7</v>
      </c>
      <c r="F33" s="20">
        <v>1254828.8999999999</v>
      </c>
      <c r="G33" s="24">
        <f t="shared" si="0"/>
        <v>97.186715405544206</v>
      </c>
    </row>
    <row r="34" spans="1:7" ht="15.75" outlineLevel="2">
      <c r="A34" s="17">
        <v>25</v>
      </c>
      <c r="B34" s="18" t="s">
        <v>49</v>
      </c>
      <c r="C34" s="19" t="s">
        <v>48</v>
      </c>
      <c r="D34" s="20">
        <v>450667.96</v>
      </c>
      <c r="E34" s="20">
        <v>497247.81</v>
      </c>
      <c r="F34" s="20">
        <v>497247.74</v>
      </c>
      <c r="G34" s="24">
        <f t="shared" si="0"/>
        <v>99.999985922512153</v>
      </c>
    </row>
    <row r="35" spans="1:7" ht="15.75" outlineLevel="2">
      <c r="A35" s="17">
        <v>26</v>
      </c>
      <c r="B35" s="18" t="s">
        <v>51</v>
      </c>
      <c r="C35" s="19" t="s">
        <v>50</v>
      </c>
      <c r="D35" s="20">
        <v>483229.35</v>
      </c>
      <c r="E35" s="20">
        <v>577320.02</v>
      </c>
      <c r="F35" s="20">
        <v>541198.99</v>
      </c>
      <c r="G35" s="24">
        <f t="shared" si="0"/>
        <v>93.743326275087426</v>
      </c>
    </row>
    <row r="36" spans="1:7" ht="15.75" outlineLevel="2">
      <c r="A36" s="17">
        <v>27</v>
      </c>
      <c r="B36" s="18" t="s">
        <v>53</v>
      </c>
      <c r="C36" s="19" t="s">
        <v>52</v>
      </c>
      <c r="D36" s="20">
        <v>79113.61</v>
      </c>
      <c r="E36" s="20">
        <v>91492.36</v>
      </c>
      <c r="F36" s="20">
        <v>91492.36</v>
      </c>
      <c r="G36" s="24">
        <f t="shared" si="0"/>
        <v>100</v>
      </c>
    </row>
    <row r="37" spans="1:7" ht="15.75" outlineLevel="2">
      <c r="A37" s="17">
        <v>28</v>
      </c>
      <c r="B37" s="18" t="s">
        <v>55</v>
      </c>
      <c r="C37" s="19" t="s">
        <v>54</v>
      </c>
      <c r="D37" s="20">
        <v>33904.22</v>
      </c>
      <c r="E37" s="20">
        <v>37762.11</v>
      </c>
      <c r="F37" s="20">
        <v>37684.15</v>
      </c>
      <c r="G37" s="24">
        <f t="shared" si="0"/>
        <v>99.793549671880101</v>
      </c>
    </row>
    <row r="38" spans="1:7" ht="15.75" outlineLevel="2">
      <c r="A38" s="17">
        <v>29</v>
      </c>
      <c r="B38" s="18" t="s">
        <v>57</v>
      </c>
      <c r="C38" s="19" t="s">
        <v>56</v>
      </c>
      <c r="D38" s="20">
        <v>82067.11</v>
      </c>
      <c r="E38" s="20">
        <v>87330.4</v>
      </c>
      <c r="F38" s="20">
        <v>87205.66</v>
      </c>
      <c r="G38" s="24">
        <f t="shared" si="0"/>
        <v>99.857163141357432</v>
      </c>
    </row>
    <row r="39" spans="1:7" ht="15.75">
      <c r="A39" s="17">
        <v>30</v>
      </c>
      <c r="B39" s="18" t="s">
        <v>59</v>
      </c>
      <c r="C39" s="19" t="s">
        <v>58</v>
      </c>
      <c r="D39" s="20">
        <v>83600.7</v>
      </c>
      <c r="E39" s="20">
        <v>108563.1</v>
      </c>
      <c r="F39" s="20">
        <v>108548.24</v>
      </c>
      <c r="G39" s="24">
        <f t="shared" si="0"/>
        <v>99.986312107889333</v>
      </c>
    </row>
    <row r="40" spans="1:7" ht="15.75" outlineLevel="2">
      <c r="A40" s="17">
        <v>31</v>
      </c>
      <c r="B40" s="18" t="s">
        <v>61</v>
      </c>
      <c r="C40" s="19" t="s">
        <v>60</v>
      </c>
      <c r="D40" s="20">
        <v>81370</v>
      </c>
      <c r="E40" s="20">
        <v>105937.79</v>
      </c>
      <c r="F40" s="20">
        <v>105937.79</v>
      </c>
      <c r="G40" s="24">
        <f t="shared" si="0"/>
        <v>100</v>
      </c>
    </row>
    <row r="41" spans="1:7" ht="31.5" outlineLevel="2">
      <c r="A41" s="17">
        <v>32</v>
      </c>
      <c r="B41" s="18" t="s">
        <v>63</v>
      </c>
      <c r="C41" s="19" t="s">
        <v>62</v>
      </c>
      <c r="D41" s="20">
        <v>2230.6999999999998</v>
      </c>
      <c r="E41" s="20">
        <v>2625.31</v>
      </c>
      <c r="F41" s="20">
        <v>2610.4499999999998</v>
      </c>
      <c r="G41" s="24">
        <f t="shared" si="0"/>
        <v>99.433971607162576</v>
      </c>
    </row>
    <row r="42" spans="1:7" ht="15.75">
      <c r="A42" s="17">
        <v>33</v>
      </c>
      <c r="B42" s="18" t="s">
        <v>65</v>
      </c>
      <c r="C42" s="19" t="s">
        <v>64</v>
      </c>
      <c r="D42" s="20">
        <v>44.8</v>
      </c>
      <c r="E42" s="20">
        <v>44.8</v>
      </c>
      <c r="F42" s="20">
        <v>44.8</v>
      </c>
      <c r="G42" s="24">
        <f t="shared" si="0"/>
        <v>100</v>
      </c>
    </row>
    <row r="43" spans="1:7" ht="15.75" outlineLevel="2">
      <c r="A43" s="17">
        <v>34</v>
      </c>
      <c r="B43" s="18" t="s">
        <v>67</v>
      </c>
      <c r="C43" s="19" t="s">
        <v>66</v>
      </c>
      <c r="D43" s="20">
        <v>44.8</v>
      </c>
      <c r="E43" s="20">
        <v>44.8</v>
      </c>
      <c r="F43" s="20">
        <v>44.8</v>
      </c>
      <c r="G43" s="24">
        <f t="shared" si="0"/>
        <v>100</v>
      </c>
    </row>
    <row r="44" spans="1:7" ht="15.75">
      <c r="A44" s="17">
        <v>35</v>
      </c>
      <c r="B44" s="18" t="s">
        <v>69</v>
      </c>
      <c r="C44" s="19" t="s">
        <v>68</v>
      </c>
      <c r="D44" s="20">
        <v>178441.32</v>
      </c>
      <c r="E44" s="20">
        <v>184273.43</v>
      </c>
      <c r="F44" s="20">
        <v>183744.52</v>
      </c>
      <c r="G44" s="24">
        <f t="shared" si="0"/>
        <v>99.712975440897793</v>
      </c>
    </row>
    <row r="45" spans="1:7" ht="15.75" outlineLevel="2">
      <c r="A45" s="17">
        <v>36</v>
      </c>
      <c r="B45" s="18" t="s">
        <v>71</v>
      </c>
      <c r="C45" s="19" t="s">
        <v>70</v>
      </c>
      <c r="D45" s="20">
        <v>1200</v>
      </c>
      <c r="E45" s="20">
        <v>1330.3</v>
      </c>
      <c r="F45" s="20">
        <v>1330.23</v>
      </c>
      <c r="G45" s="24">
        <f t="shared" si="0"/>
        <v>99.99473802901602</v>
      </c>
    </row>
    <row r="46" spans="1:7" ht="15.75" outlineLevel="2">
      <c r="A46" s="17">
        <v>37</v>
      </c>
      <c r="B46" s="18" t="s">
        <v>73</v>
      </c>
      <c r="C46" s="19" t="s">
        <v>72</v>
      </c>
      <c r="D46" s="20">
        <v>48465.2</v>
      </c>
      <c r="E46" s="20">
        <v>62061.88</v>
      </c>
      <c r="F46" s="20">
        <v>62061.88</v>
      </c>
      <c r="G46" s="24">
        <f t="shared" si="0"/>
        <v>100</v>
      </c>
    </row>
    <row r="47" spans="1:7" ht="15.75" outlineLevel="2">
      <c r="A47" s="17">
        <v>38</v>
      </c>
      <c r="B47" s="18" t="s">
        <v>75</v>
      </c>
      <c r="C47" s="19" t="s">
        <v>74</v>
      </c>
      <c r="D47" s="20">
        <v>29822.02</v>
      </c>
      <c r="E47" s="20">
        <v>32110.97</v>
      </c>
      <c r="F47" s="20">
        <v>31904.43</v>
      </c>
      <c r="G47" s="24">
        <f t="shared" si="0"/>
        <v>99.356793021201156</v>
      </c>
    </row>
    <row r="48" spans="1:7" ht="15.75" outlineLevel="2">
      <c r="A48" s="17">
        <v>39</v>
      </c>
      <c r="B48" s="18" t="s">
        <v>77</v>
      </c>
      <c r="C48" s="19" t="s">
        <v>76</v>
      </c>
      <c r="D48" s="20">
        <v>73245.2</v>
      </c>
      <c r="E48" s="20">
        <v>60428.800000000003</v>
      </c>
      <c r="F48" s="20">
        <v>60119.74</v>
      </c>
      <c r="G48" s="24">
        <f t="shared" si="0"/>
        <v>99.488555126032608</v>
      </c>
    </row>
    <row r="49" spans="1:7" ht="15.75" outlineLevel="2">
      <c r="A49" s="17">
        <v>40</v>
      </c>
      <c r="B49" s="18" t="s">
        <v>79</v>
      </c>
      <c r="C49" s="19" t="s">
        <v>78</v>
      </c>
      <c r="D49" s="20">
        <v>25708.9</v>
      </c>
      <c r="E49" s="20">
        <v>28341.48</v>
      </c>
      <c r="F49" s="20">
        <v>28328.240000000002</v>
      </c>
      <c r="G49" s="24">
        <f t="shared" si="0"/>
        <v>99.953284020453424</v>
      </c>
    </row>
    <row r="50" spans="1:7" ht="15.75">
      <c r="A50" s="17">
        <v>41</v>
      </c>
      <c r="B50" s="18" t="s">
        <v>81</v>
      </c>
      <c r="C50" s="19" t="s">
        <v>80</v>
      </c>
      <c r="D50" s="20">
        <v>52004.98</v>
      </c>
      <c r="E50" s="20">
        <v>61458.22</v>
      </c>
      <c r="F50" s="20">
        <v>61458.22</v>
      </c>
      <c r="G50" s="24">
        <f t="shared" si="0"/>
        <v>100</v>
      </c>
    </row>
    <row r="51" spans="1:7" ht="15.75" outlineLevel="2">
      <c r="A51" s="17">
        <v>42</v>
      </c>
      <c r="B51" s="18" t="s">
        <v>83</v>
      </c>
      <c r="C51" s="19" t="s">
        <v>82</v>
      </c>
      <c r="D51" s="20">
        <v>49446.42</v>
      </c>
      <c r="E51" s="20">
        <v>54353.59</v>
      </c>
      <c r="F51" s="20">
        <v>54353.59</v>
      </c>
      <c r="G51" s="24">
        <f t="shared" si="0"/>
        <v>100</v>
      </c>
    </row>
    <row r="52" spans="1:7" ht="15.75" outlineLevel="2">
      <c r="A52" s="17">
        <v>43</v>
      </c>
      <c r="B52" s="18" t="s">
        <v>85</v>
      </c>
      <c r="C52" s="19" t="s">
        <v>84</v>
      </c>
      <c r="D52" s="20">
        <v>0</v>
      </c>
      <c r="E52" s="20">
        <v>4239.1499999999996</v>
      </c>
      <c r="F52" s="20">
        <v>4239.1499999999996</v>
      </c>
      <c r="G52" s="24">
        <f t="shared" si="0"/>
        <v>100</v>
      </c>
    </row>
    <row r="53" spans="1:7" ht="31.5" outlineLevel="2">
      <c r="A53" s="17">
        <v>44</v>
      </c>
      <c r="B53" s="18" t="s">
        <v>87</v>
      </c>
      <c r="C53" s="19" t="s">
        <v>86</v>
      </c>
      <c r="D53" s="20">
        <v>2558.56</v>
      </c>
      <c r="E53" s="20">
        <v>2865.48</v>
      </c>
      <c r="F53" s="20">
        <v>2865.48</v>
      </c>
      <c r="G53" s="24">
        <f t="shared" si="0"/>
        <v>100</v>
      </c>
    </row>
    <row r="54" spans="1:7" ht="31.5">
      <c r="A54" s="17">
        <v>45</v>
      </c>
      <c r="B54" s="18" t="s">
        <v>89</v>
      </c>
      <c r="C54" s="19" t="s">
        <v>88</v>
      </c>
      <c r="D54" s="20">
        <v>100</v>
      </c>
      <c r="E54" s="20">
        <v>87.68</v>
      </c>
      <c r="F54" s="20">
        <v>4.25</v>
      </c>
      <c r="G54" s="24">
        <f t="shared" si="0"/>
        <v>4.8471715328467146</v>
      </c>
    </row>
    <row r="55" spans="1:7" ht="31.5" outlineLevel="2">
      <c r="A55" s="17">
        <v>46</v>
      </c>
      <c r="B55" s="18" t="s">
        <v>91</v>
      </c>
      <c r="C55" s="19" t="s">
        <v>90</v>
      </c>
      <c r="D55" s="20">
        <v>100</v>
      </c>
      <c r="E55" s="20">
        <v>87.68</v>
      </c>
      <c r="F55" s="20">
        <v>4.25</v>
      </c>
      <c r="G55" s="24">
        <f t="shared" si="0"/>
        <v>4.8471715328467146</v>
      </c>
    </row>
    <row r="56" spans="1:7" ht="15.75">
      <c r="A56" s="17">
        <v>47</v>
      </c>
      <c r="B56" s="21" t="s">
        <v>92</v>
      </c>
      <c r="C56" s="22"/>
      <c r="D56" s="23">
        <v>1742445.6</v>
      </c>
      <c r="E56" s="23">
        <v>2118558.2799999998</v>
      </c>
      <c r="F56" s="23">
        <v>2053236.9</v>
      </c>
      <c r="G56" s="24">
        <f t="shared" si="0"/>
        <v>96.91670601575332</v>
      </c>
    </row>
  </sheetData>
  <mergeCells count="4">
    <mergeCell ref="A1:G1"/>
    <mergeCell ref="A2:G2"/>
    <mergeCell ref="A3:G3"/>
    <mergeCell ref="B5:F5"/>
  </mergeCells>
  <pageMargins left="0.74803149606299213" right="0.74803149606299213" top="0.98425196850393704" bottom="0.98425196850393704" header="0.51181102362204722" footer="0.51181102362204722"/>
  <pageSetup paperSize="9" scale="68" firstPageNumber="18" fitToHeight="2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rep:2.46.0.82</dc:description>
  <cp:lastModifiedBy>Пользователь Windows</cp:lastModifiedBy>
  <cp:lastPrinted>2019-03-28T07:22:53Z</cp:lastPrinted>
  <dcterms:created xsi:type="dcterms:W3CDTF">2019-03-21T07:00:59Z</dcterms:created>
  <dcterms:modified xsi:type="dcterms:W3CDTF">2019-03-28T07:22:55Z</dcterms:modified>
</cp:coreProperties>
</file>