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расходов'!$G$38</definedName>
  </definedNames>
  <calcPr calcId="125725"/>
</workbook>
</file>

<file path=xl/calcChain.xml><?xml version="1.0" encoding="utf-8"?>
<calcChain xmlns="http://schemas.openxmlformats.org/spreadsheetml/2006/main">
  <c r="E38" i="1"/>
  <c r="F38"/>
  <c r="D38"/>
</calcChain>
</file>

<file path=xl/sharedStrings.xml><?xml version="1.0" encoding="utf-8"?>
<sst xmlns="http://schemas.openxmlformats.org/spreadsheetml/2006/main" count="99" uniqueCount="93">
  <si>
    <t>тыс. руб.</t>
  </si>
  <si>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</si>
  <si>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</si>
  <si>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</si>
  <si>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</si>
  <si>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</si>
  <si>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</si>
  <si>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</si>
  <si>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</si>
  <si>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</si>
  <si>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0110006400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</si>
  <si>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</si>
  <si>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0120001510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</si>
  <si>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</si>
  <si>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0130075130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</si>
  <si>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</si>
  <si>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</si>
  <si>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</si>
  <si>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</si>
  <si>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</si>
  <si>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</si>
  <si>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</si>
  <si>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</si>
  <si>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</si>
  <si>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</si>
  <si>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</si>
  <si>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</si>
  <si>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</si>
  <si>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</si>
  <si>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</si>
  <si>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</si>
  <si>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</si>
  <si>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</si>
  <si>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</si>
  <si>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</si>
  <si>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</si>
  <si>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</si>
  <si>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</si>
  <si>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</si>
  <si>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</si>
  <si>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</si>
  <si>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</si>
  <si>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</si>
  <si>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</si>
  <si>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</si>
  <si>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</si>
  <si>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</si>
  <si>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</si>
  <si>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</si>
  <si>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</si>
  <si>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23</t>
  </si>
  <si>
    <t>24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</si>
  <si>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</si>
  <si>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</si>
  <si>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25</t>
  </si>
  <si>
    <t>26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</si>
  <si>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</si>
  <si>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</si>
  <si>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27</t>
  </si>
  <si>
    <t>28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</si>
  <si>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</si>
  <si>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</si>
  <si>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</si>
  <si>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</si>
  <si>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</si>
  <si>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</si>
  <si>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</si>
  <si>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</si>
  <si>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</si>
  <si>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</si>
  <si>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</si>
  <si>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</si>
  <si>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</si>
  <si>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</si>
  <si>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</si>
  <si>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</si>
  <si>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</si>
  <si>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</si>
  <si>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</si>
  <si>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</si>
  <si>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</si>
  <si>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</si>
  <si>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ВСЕГО:</t>
  </si>
  <si>
    <t>2019 год</t>
  </si>
  <si>
    <t>2020 год</t>
  </si>
  <si>
    <t>2021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</si>
  <si>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</si>
  <si>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</si>
  <si>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к решению Минусинского городского Совета депутатов</t>
  </si>
  <si>
    <t>от _________ № ________</t>
  </si>
  <si>
    <t>тыс. рублей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</si>
  <si>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                                                в 2019 году и плановом периоде 2020-2021 годов</t>
  </si>
  <si>
    <t>Приложение 10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</si>
</sst>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" fontId="5" fillId="0" borderId="1" xfId="0" applyNumberFormat="1" applyFont="1" applyBorder="1" applyAlignment="1" applyProtection="1">
      <alignment horizontal="righ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>
      <selection activeCell="B12" sqref="B12"/>
    </sheetView>
  </sheetViews>
  <sheetFormatPr defaultRowHeight="12.75" customHeight="1"/>
  <cols>
    <col min="1" max="1" width="5.5703125" style="4" customWidth="1"/>
    <col min="2" max="2" width="40.7109375" style="4" customWidth="1"/>
    <col min="3" max="3" width="20.7109375" style="4" hidden="1" customWidth="1"/>
    <col min="4" max="6" width="15.7109375" style="4" customWidth="1"/>
    <col min="7" max="7" width="8.85546875" style="4" customWidth="1"/>
    <col min="8" max="16384" width="9.140625" style="4"/>
  </cols>
  <sheetData>
    <row r="1" spans="1:7" ht="15.75">
      <c r="A1" s="14"/>
      <c r="B1" s="15"/>
      <c r="C1" s="3"/>
      <c r="D1" s="3"/>
      <c r="E1" s="16"/>
      <c r="F1" s="24" t="s">
        <v>92</v>
      </c>
    </row>
    <row r="2" spans="1:7" ht="15.75">
      <c r="A2" s="5"/>
      <c r="B2" s="17"/>
      <c r="C2" s="5"/>
      <c r="D2" s="5"/>
      <c r="E2" s="16"/>
      <c r="F2" s="24" t="s">
        <v>88</v>
      </c>
    </row>
    <row r="3" spans="1:7" ht="12.75" customHeight="1">
      <c r="A3" s="17"/>
      <c r="B3" s="17"/>
      <c r="C3" s="17"/>
      <c r="D3" s="17"/>
      <c r="E3" s="16"/>
      <c r="F3" s="24" t="s">
        <v>89</v>
      </c>
    </row>
    <row r="4" spans="1:7" ht="12.75" customHeight="1">
      <c r="A4" s="17"/>
      <c r="B4" s="17"/>
      <c r="C4" s="17"/>
      <c r="D4" s="17"/>
      <c r="E4" s="17"/>
      <c r="F4" s="17"/>
    </row>
    <row r="5" spans="1:7" ht="57" customHeight="1">
      <c r="A5" s="26" t="s">
        <v>91</v>
      </c>
      <c r="B5" s="26"/>
      <c r="C5" s="26"/>
      <c r="D5" s="26"/>
      <c r="E5" s="26"/>
      <c r="F5" s="26"/>
    </row>
    <row r="6" spans="1:7" ht="15.75" customHeight="1">
      <c r="A6" s="27"/>
      <c r="B6" s="27"/>
      <c r="C6" s="6"/>
      <c r="D6" s="2"/>
      <c r="E6" s="2"/>
      <c r="F6" s="2"/>
    </row>
    <row r="7" spans="1:7" ht="13.5" customHeight="1">
      <c r="A7" s="27"/>
      <c r="B7" s="27"/>
      <c r="C7" s="6" t="s">
        <v>0</v>
      </c>
      <c r="F7" s="18" t="s">
        <v>90</v>
      </c>
    </row>
    <row r="8" spans="1:7" ht="15.75">
      <c r="A8" s="28" t="s">
        <v>2</v>
      </c>
      <c r="B8" s="28" t="s">
        <v>4</v>
      </c>
      <c r="C8" s="28" t="s">
        <v>6</v>
      </c>
      <c r="D8" s="28" t="s">
        <v>83</v>
      </c>
      <c r="E8" s="28" t="s">
        <v>84</v>
      </c>
      <c r="F8" s="28" t="s">
        <v>85</v>
      </c>
      <c r="G8" s="7"/>
    </row>
    <row r="9" spans="1:7" ht="15.75">
      <c r="A9" s="29"/>
      <c r="B9" s="29"/>
      <c r="C9" s="29"/>
      <c r="D9" s="29"/>
      <c r="E9" s="29"/>
      <c r="F9" s="29"/>
      <c r="G9" s="7"/>
    </row>
    <row r="10" spans="1:7" ht="15.75">
      <c r="A10" s="8" t="s">
        <v>3</v>
      </c>
      <c r="B10" s="8" t="s">
        <v>5</v>
      </c>
      <c r="C10" s="8" t="s">
        <v>7</v>
      </c>
      <c r="D10" s="8" t="s">
        <v>8</v>
      </c>
      <c r="E10" s="8" t="s">
        <v>1</v>
      </c>
      <c r="F10" s="8" t="s">
        <v>9</v>
      </c>
      <c r="G10" s="7"/>
    </row>
    <row r="11" spans="1:7" ht="31.5">
      <c r="A11" s="23" t="s">
        <v>3</v>
      </c>
      <c r="B11" s="1" t="s">
        <v>86</v>
      </c>
      <c r="C11" s="8"/>
      <c r="D11" s="9">
        <v>10558.5</v>
      </c>
      <c r="E11" s="9">
        <v>10558.5</v>
      </c>
      <c r="F11" s="9">
        <v>8446.7999999999993</v>
      </c>
      <c r="G11" s="10"/>
    </row>
    <row r="12" spans="1:7" ht="93" customHeight="1">
      <c r="A12" s="23" t="s">
        <v>5</v>
      </c>
      <c r="B12" s="1" t="s">
        <v>87</v>
      </c>
      <c r="C12" s="8"/>
      <c r="D12" s="25">
        <v>352955.2</v>
      </c>
      <c r="E12" s="25">
        <v>282364.2</v>
      </c>
      <c r="F12" s="25">
        <v>282364.2</v>
      </c>
      <c r="G12" s="10"/>
    </row>
    <row r="13" spans="1:7" ht="174" customHeight="1">
      <c r="A13" s="23" t="s">
        <v>7</v>
      </c>
      <c r="B13" s="20" t="s">
        <v>11</v>
      </c>
      <c r="C13" s="19" t="s">
        <v>10</v>
      </c>
      <c r="D13" s="21">
        <v>58.7</v>
      </c>
      <c r="E13" s="21">
        <v>58.7</v>
      </c>
      <c r="F13" s="21">
        <v>58.7</v>
      </c>
    </row>
    <row r="14" spans="1:7" ht="208.5" customHeight="1">
      <c r="A14" s="23" t="s">
        <v>8</v>
      </c>
      <c r="B14" s="20" t="s">
        <v>13</v>
      </c>
      <c r="C14" s="19" t="s">
        <v>12</v>
      </c>
      <c r="D14" s="21">
        <v>60681.5</v>
      </c>
      <c r="E14" s="21">
        <v>60681.5</v>
      </c>
      <c r="F14" s="21">
        <v>60681.5</v>
      </c>
    </row>
    <row r="15" spans="1:7" ht="189">
      <c r="A15" s="23" t="s">
        <v>1</v>
      </c>
      <c r="B15" s="20" t="s">
        <v>15</v>
      </c>
      <c r="C15" s="19" t="s">
        <v>14</v>
      </c>
      <c r="D15" s="21">
        <v>31927.599999999999</v>
      </c>
      <c r="E15" s="21">
        <v>31927.599999999999</v>
      </c>
      <c r="F15" s="21">
        <v>31927.599999999999</v>
      </c>
    </row>
    <row r="16" spans="1:7" ht="228" customHeight="1">
      <c r="A16" s="23" t="s">
        <v>9</v>
      </c>
      <c r="B16" s="20" t="s">
        <v>17</v>
      </c>
      <c r="C16" s="19" t="s">
        <v>16</v>
      </c>
      <c r="D16" s="21">
        <v>21185.7</v>
      </c>
      <c r="E16" s="21">
        <v>21185.7</v>
      </c>
      <c r="F16" s="21">
        <v>21185.7</v>
      </c>
    </row>
    <row r="17" spans="1:6" ht="157.5">
      <c r="A17" s="23" t="s">
        <v>18</v>
      </c>
      <c r="B17" s="20" t="s">
        <v>21</v>
      </c>
      <c r="C17" s="19" t="s">
        <v>20</v>
      </c>
      <c r="D17" s="21">
        <v>1031.9000000000001</v>
      </c>
      <c r="E17" s="21">
        <v>1031.9000000000001</v>
      </c>
      <c r="F17" s="21">
        <v>1031.9000000000001</v>
      </c>
    </row>
    <row r="18" spans="1:6" ht="110.25">
      <c r="A18" s="23" t="s">
        <v>19</v>
      </c>
      <c r="B18" s="22" t="s">
        <v>25</v>
      </c>
      <c r="C18" s="19" t="s">
        <v>24</v>
      </c>
      <c r="D18" s="21">
        <v>37.9</v>
      </c>
      <c r="E18" s="21">
        <v>37.9</v>
      </c>
      <c r="F18" s="21">
        <v>37.9</v>
      </c>
    </row>
    <row r="19" spans="1:6" ht="94.5">
      <c r="A19" s="23" t="s">
        <v>22</v>
      </c>
      <c r="B19" s="22" t="s">
        <v>29</v>
      </c>
      <c r="C19" s="19" t="s">
        <v>28</v>
      </c>
      <c r="D19" s="21">
        <v>1395.2</v>
      </c>
      <c r="E19" s="21">
        <v>1395.2</v>
      </c>
      <c r="F19" s="21">
        <v>1395.2</v>
      </c>
    </row>
    <row r="20" spans="1:6" ht="222" customHeight="1">
      <c r="A20" s="23" t="s">
        <v>23</v>
      </c>
      <c r="B20" s="20" t="s">
        <v>33</v>
      </c>
      <c r="C20" s="19" t="s">
        <v>32</v>
      </c>
      <c r="D20" s="21">
        <v>77162</v>
      </c>
      <c r="E20" s="21">
        <v>83930.6</v>
      </c>
      <c r="F20" s="21">
        <v>67686</v>
      </c>
    </row>
    <row r="21" spans="1:6" ht="393.75">
      <c r="A21" s="23" t="s">
        <v>26</v>
      </c>
      <c r="B21" s="20" t="s">
        <v>37</v>
      </c>
      <c r="C21" s="19" t="s">
        <v>36</v>
      </c>
      <c r="D21" s="21">
        <v>98175</v>
      </c>
      <c r="E21" s="21">
        <v>98175</v>
      </c>
      <c r="F21" s="21">
        <v>98175</v>
      </c>
    </row>
    <row r="22" spans="1:6" ht="272.25" customHeight="1">
      <c r="A22" s="23" t="s">
        <v>27</v>
      </c>
      <c r="B22" s="20" t="s">
        <v>41</v>
      </c>
      <c r="C22" s="19" t="s">
        <v>40</v>
      </c>
      <c r="D22" s="21">
        <v>4161.3</v>
      </c>
      <c r="E22" s="21">
        <v>4161.3</v>
      </c>
      <c r="F22" s="21">
        <v>4161.3</v>
      </c>
    </row>
    <row r="23" spans="1:6" ht="189">
      <c r="A23" s="23" t="s">
        <v>30</v>
      </c>
      <c r="B23" s="20" t="s">
        <v>45</v>
      </c>
      <c r="C23" s="19" t="s">
        <v>44</v>
      </c>
      <c r="D23" s="21">
        <v>5229.5</v>
      </c>
      <c r="E23" s="21">
        <v>5229.5</v>
      </c>
      <c r="F23" s="21">
        <v>5229.5</v>
      </c>
    </row>
    <row r="24" spans="1:6" ht="393.75">
      <c r="A24" s="23" t="s">
        <v>31</v>
      </c>
      <c r="B24" s="20" t="s">
        <v>49</v>
      </c>
      <c r="C24" s="19" t="s">
        <v>48</v>
      </c>
      <c r="D24" s="21">
        <v>260668.3</v>
      </c>
      <c r="E24" s="21">
        <v>260668.3</v>
      </c>
      <c r="F24" s="21">
        <v>260668.3</v>
      </c>
    </row>
    <row r="25" spans="1:6" ht="381" customHeight="1">
      <c r="A25" s="23" t="s">
        <v>34</v>
      </c>
      <c r="B25" s="20" t="s">
        <v>53</v>
      </c>
      <c r="C25" s="19" t="s">
        <v>52</v>
      </c>
      <c r="D25" s="21">
        <v>66078.7</v>
      </c>
      <c r="E25" s="21">
        <v>66078.7</v>
      </c>
      <c r="F25" s="21">
        <v>66078.7</v>
      </c>
    </row>
    <row r="26" spans="1:6" ht="396.75" customHeight="1">
      <c r="A26" s="23" t="s">
        <v>35</v>
      </c>
      <c r="B26" s="20" t="s">
        <v>57</v>
      </c>
      <c r="C26" s="19" t="s">
        <v>56</v>
      </c>
      <c r="D26" s="21">
        <v>335780.1</v>
      </c>
      <c r="E26" s="21">
        <v>335780.1</v>
      </c>
      <c r="F26" s="21">
        <v>335780.1</v>
      </c>
    </row>
    <row r="27" spans="1:6" ht="189">
      <c r="A27" s="23" t="s">
        <v>38</v>
      </c>
      <c r="B27" s="20" t="s">
        <v>61</v>
      </c>
      <c r="C27" s="19" t="s">
        <v>60</v>
      </c>
      <c r="D27" s="21">
        <v>27129.3</v>
      </c>
      <c r="E27" s="21">
        <v>27129.3</v>
      </c>
      <c r="F27" s="21">
        <v>27129.3</v>
      </c>
    </row>
    <row r="28" spans="1:6" ht="110.25">
      <c r="A28" s="23" t="s">
        <v>39</v>
      </c>
      <c r="B28" s="22" t="s">
        <v>63</v>
      </c>
      <c r="C28" s="19" t="s">
        <v>62</v>
      </c>
      <c r="D28" s="21">
        <v>3861.6</v>
      </c>
      <c r="E28" s="21">
        <v>3861.6</v>
      </c>
      <c r="F28" s="21">
        <v>3861.6</v>
      </c>
    </row>
    <row r="29" spans="1:6" ht="315">
      <c r="A29" s="23" t="s">
        <v>42</v>
      </c>
      <c r="B29" s="20" t="s">
        <v>65</v>
      </c>
      <c r="C29" s="19" t="s">
        <v>64</v>
      </c>
      <c r="D29" s="21">
        <v>448.4</v>
      </c>
      <c r="E29" s="21">
        <v>448.4</v>
      </c>
      <c r="F29" s="21">
        <v>448.4</v>
      </c>
    </row>
    <row r="30" spans="1:6" ht="110.25">
      <c r="A30" s="23" t="s">
        <v>43</v>
      </c>
      <c r="B30" s="22" t="s">
        <v>67</v>
      </c>
      <c r="C30" s="19" t="s">
        <v>66</v>
      </c>
      <c r="D30" s="21">
        <v>7471.2</v>
      </c>
      <c r="E30" s="21">
        <v>7471.2</v>
      </c>
      <c r="F30" s="21">
        <v>7471.2</v>
      </c>
    </row>
    <row r="31" spans="1:6" ht="236.25">
      <c r="A31" s="23" t="s">
        <v>46</v>
      </c>
      <c r="B31" s="20" t="s">
        <v>69</v>
      </c>
      <c r="C31" s="19" t="s">
        <v>68</v>
      </c>
      <c r="D31" s="21">
        <v>6469.2</v>
      </c>
      <c r="E31" s="21">
        <v>6469.2</v>
      </c>
      <c r="F31" s="21">
        <v>6469.2</v>
      </c>
    </row>
    <row r="32" spans="1:6" ht="157.5">
      <c r="A32" s="23" t="s">
        <v>47</v>
      </c>
      <c r="B32" s="20" t="s">
        <v>71</v>
      </c>
      <c r="C32" s="19" t="s">
        <v>70</v>
      </c>
      <c r="D32" s="21">
        <v>563.6</v>
      </c>
      <c r="E32" s="21">
        <v>563.6</v>
      </c>
      <c r="F32" s="21">
        <v>563.6</v>
      </c>
    </row>
    <row r="33" spans="1:6" ht="157.5">
      <c r="A33" s="23" t="s">
        <v>50</v>
      </c>
      <c r="B33" s="20" t="s">
        <v>73</v>
      </c>
      <c r="C33" s="19" t="s">
        <v>72</v>
      </c>
      <c r="D33" s="21">
        <v>83.2</v>
      </c>
      <c r="E33" s="21">
        <v>83.2</v>
      </c>
      <c r="F33" s="21">
        <v>83.2</v>
      </c>
    </row>
    <row r="34" spans="1:6" ht="131.25" customHeight="1">
      <c r="A34" s="23" t="s">
        <v>51</v>
      </c>
      <c r="B34" s="20" t="s">
        <v>75</v>
      </c>
      <c r="C34" s="19" t="s">
        <v>74</v>
      </c>
      <c r="D34" s="21">
        <v>1286.0999999999999</v>
      </c>
      <c r="E34" s="21">
        <v>1286.0999999999999</v>
      </c>
      <c r="F34" s="21">
        <v>1286.0999999999999</v>
      </c>
    </row>
    <row r="35" spans="1:6" ht="110.25">
      <c r="A35" s="23" t="s">
        <v>54</v>
      </c>
      <c r="B35" s="22" t="s">
        <v>77</v>
      </c>
      <c r="C35" s="19" t="s">
        <v>76</v>
      </c>
      <c r="D35" s="21">
        <v>646.70000000000005</v>
      </c>
      <c r="E35" s="21">
        <v>646.70000000000005</v>
      </c>
      <c r="F35" s="21">
        <v>646.70000000000005</v>
      </c>
    </row>
    <row r="36" spans="1:6" ht="110.25">
      <c r="A36" s="23" t="s">
        <v>55</v>
      </c>
      <c r="B36" s="22" t="s">
        <v>79</v>
      </c>
      <c r="C36" s="19" t="s">
        <v>78</v>
      </c>
      <c r="D36" s="21">
        <v>14.3</v>
      </c>
      <c r="E36" s="21">
        <v>23.1</v>
      </c>
      <c r="F36" s="21">
        <v>0</v>
      </c>
    </row>
    <row r="37" spans="1:6" ht="126">
      <c r="A37" s="23" t="s">
        <v>58</v>
      </c>
      <c r="B37" s="22" t="s">
        <v>81</v>
      </c>
      <c r="C37" s="19" t="s">
        <v>80</v>
      </c>
      <c r="D37" s="21">
        <v>312</v>
      </c>
      <c r="E37" s="21">
        <v>323.5</v>
      </c>
      <c r="F37" s="21">
        <v>0</v>
      </c>
    </row>
    <row r="38" spans="1:6" ht="15.75">
      <c r="A38" s="23" t="s">
        <v>59</v>
      </c>
      <c r="B38" s="12" t="s">
        <v>82</v>
      </c>
      <c r="C38" s="11"/>
      <c r="D38" s="13">
        <f>SUM(D11:D37)</f>
        <v>1375372.7000000002</v>
      </c>
      <c r="E38" s="13">
        <f t="shared" ref="E38:F38" si="0">SUM(E11:E37)</f>
        <v>1311570.6000000003</v>
      </c>
      <c r="F38" s="13">
        <f t="shared" si="0"/>
        <v>1292867.7</v>
      </c>
    </row>
  </sheetData>
  <mergeCells count="9">
    <mergeCell ref="A5:F5"/>
    <mergeCell ref="A6:B6"/>
    <mergeCell ref="A7:B7"/>
    <mergeCell ref="A8:A9"/>
    <mergeCell ref="B8:B9"/>
    <mergeCell ref="C8:C9"/>
    <mergeCell ref="D8:D9"/>
    <mergeCell ref="E8:E9"/>
    <mergeCell ref="F8:F9"/>
  </mergeCells>
  <pageMargins left="0.98425196850393704" right="0.39370078740157483" top="0.39370078740157483" bottom="0.39370078740157483" header="0.19685039370078741" footer="0.19685039370078741"/>
  <pageSetup paperSize="9" scale="87" firstPageNumber="134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2018-11-13T08:40:24Z</cp:lastPrinted>
  <dcterms:created xsi:type="dcterms:W3CDTF">2018-11-08T13:11:22Z</dcterms:created>
  <dcterms:modified xsi:type="dcterms:W3CDTF">2018-11-13T08:40:26Z</dcterms:modified>
</cp:coreProperties>
</file>