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<sst xmlns="http://schemas.openxmlformats.org/spreadsheetml/2006/main" count="106" uniqueCount="104">
  <si>
    <t>(тыс. рублей)</t>
  </si>
  <si>
    <t>Всего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</si>
  <si>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</si>
  <si>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</si>
  <si>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КЦСР</t>
  </si>
  <si>
    <t>Наименование субсидии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</si>
  <si>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</si>
  <si>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Отчет по субсидиям из фонда софинансирования расходов в 2016 году,</t>
  </si>
  <si>
    <t>Предусмотрено в бюджете на 2016 год</t>
  </si>
  <si>
    <t>Субсидии бюджетам муниципальных образований на комплектование книжных фондов библиотек муниципальных образование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</si>
  <si>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0230074880</t>
  </si>
  <si>
    <t>0510075550</t>
  </si>
  <si>
    <t>0710074560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</si>
  <si>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</si>
  <si>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>1320075620</t>
  </si>
  <si>
    <t>0210074470</t>
  </si>
  <si>
    <t>1540075950</t>
  </si>
  <si>
    <t>Субсидии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</si>
  <si>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0430074920</t>
  </si>
  <si>
    <t>Субсидии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</si>
  <si>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0410073940</t>
  </si>
  <si>
    <t>Субсидия бюджету муниципального образования город Минусинск Красноярского края из краевого бюджета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 по результатам оценки эффективности их деятельности</t>
  </si>
  <si>
    <t>0710077440</t>
  </si>
  <si>
    <t>1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</si>
  <si>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</si>
  <si>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041007393Б</t>
  </si>
  <si>
    <t>2</t>
  </si>
  <si>
    <t>Реализация мероприятия по обеспечению жильем молодых семей федеральной целевой программы "Жилище" на 2015-2020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</si>
  <si>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0730050200</t>
  </si>
  <si>
    <t>3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</si>
  <si>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</si>
  <si>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041007393А</t>
  </si>
  <si>
    <t>4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</si>
  <si>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</si>
  <si>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0610077410</t>
  </si>
  <si>
    <t>5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</si>
  <si>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</si>
  <si>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1210077480</t>
  </si>
  <si>
    <t>6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</si>
  <si>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</si>
  <si>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0510074120</t>
  </si>
  <si>
    <t>7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</si>
  <si>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</si>
  <si>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0340074130</t>
  </si>
  <si>
    <t>8</t>
  </si>
  <si>
    <t>Субсидии бюджетам муниципальных образований на капитальный ремонт и ремонт искусственных дорожных сооружений на автомобильных дорогах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</si>
  <si>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9</t>
  </si>
  <si>
    <t>10</t>
  </si>
  <si>
    <t>11</t>
  </si>
  <si>
    <t>Субсидии бюджетам муниципальных образований на организацию отдыха детей и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</si>
  <si>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1320073970</t>
  </si>
  <si>
    <t>12</t>
  </si>
  <si>
    <t>1330073970</t>
  </si>
  <si>
    <t>13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</si>
  <si>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</si>
  <si>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1310077460</t>
  </si>
  <si>
    <t>14</t>
  </si>
  <si>
    <t>15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</si>
  <si>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</si>
  <si>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07300R0200</t>
  </si>
  <si>
    <t>16</t>
  </si>
  <si>
    <t>17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</si>
  <si>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</si>
  <si>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1320075630</t>
  </si>
  <si>
    <t>18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</si>
  <si>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</si>
  <si>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0310075710</t>
  </si>
  <si>
    <t>19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</si>
  <si>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</si>
  <si>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0810074370</t>
  </si>
  <si>
    <t>20</t>
  </si>
  <si>
    <t>Субсидии бюджетам муниципальных районов и городских округов Красноярского края на приобретение оборудования и нвентаря для оснащения центров тестирования по выполнению нормативов испытаний (тестов) Всероссийского физкультурно - спортивного комплекса "Готов к труду и обороне" (ГТО) в рамках подпрограммы "Развитие массовой физической культуры и спорта" государственной программы Красноярского края "Развите физической культуры, спорта, туризма"</t>
  </si>
  <si>
    <t>0810074040</t>
  </si>
  <si>
    <t>21</t>
  </si>
  <si>
    <t>22</t>
  </si>
  <si>
    <t>23</t>
  </si>
  <si>
    <t>24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</si>
  <si>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</si>
  <si>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1320073980</t>
  </si>
  <si>
    <t>25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</si>
  <si>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</si>
  <si>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</si>
  <si>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</si>
  <si>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на 1октября 2016 года</t>
  </si>
  <si>
    <t>Исполнено на 01.10.2016 г.</t>
  </si>
  <si>
    <t>Субсидия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</si>
  <si>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0110010990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</si>
  <si>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</si>
  <si>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0110050270</t>
  </si>
  <si>
    <t>Поддержка малого и среднего предпринимательства, включая крестьянские (фермерские) хозяйства, за счет федерального бюджета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</si>
  <si>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1120050640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</si>
  <si>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"Сохранение культурного наследия" государственной программы Красноярского края "Развитие культуры и туризма"</t>
  </si>
  <si>
    <t>0210074480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</si>
  <si>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государственной программы и прочие мероприятия" госуларственной программы Красноярского края "Развитие культуры и туризма"</t>
  </si>
  <si>
    <t>0230074490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</si>
  <si>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</si>
  <si>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1310073980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</si>
  <si>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</si>
  <si>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0820026540</t>
  </si>
  <si>
    <t>1330026540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</si>
  <si>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</si>
  <si>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0820074360</t>
  </si>
  <si>
    <t>Субсидия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ы XXI веке"</t>
  </si>
  <si>
    <t>0720074540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</si>
</sst>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##,0\,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?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vertical="center" wrapText="1"/>
    </xf>
    <xf numFmtId="49" fontId="5" fillId="33" borderId="10" xfId="54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6" fillId="3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  <xf numFmtId="171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41">
      <selection activeCell="E46" sqref="E46"/>
    </sheetView>
  </sheetViews>
  <sheetFormatPr defaultColWidth="9.00390625" defaultRowHeight="12.75"/>
  <cols>
    <col min="1" max="1" width="6.625" style="1" customWidth="1"/>
    <col min="2" max="2" width="75.375" style="2" customWidth="1"/>
    <col min="3" max="3" width="18.75390625" style="2" hidden="1" customWidth="1"/>
    <col min="4" max="4" width="16.00390625" style="2" customWidth="1"/>
    <col min="5" max="5" width="14.625" style="4" customWidth="1"/>
    <col min="6" max="16384" width="9.125" style="4" customWidth="1"/>
  </cols>
  <sheetData>
    <row r="1" spans="1:5" ht="18.75">
      <c r="A1" s="33"/>
      <c r="B1" s="34"/>
      <c r="C1" s="34"/>
      <c r="D1" s="34"/>
      <c r="E1" s="34"/>
    </row>
    <row r="2" ht="18.75">
      <c r="E2" s="3"/>
    </row>
    <row r="3" spans="1:5" ht="18.75">
      <c r="A3" s="29" t="s">
        <v>7</v>
      </c>
      <c r="B3" s="30"/>
      <c r="C3" s="30"/>
      <c r="D3" s="30"/>
      <c r="E3" s="31"/>
    </row>
    <row r="4" spans="1:5" ht="18.75">
      <c r="A4" s="5"/>
      <c r="B4" s="29" t="s">
        <v>83</v>
      </c>
      <c r="C4" s="37"/>
      <c r="D4" s="37"/>
      <c r="E4" s="6"/>
    </row>
    <row r="5" spans="1:5" ht="18.75">
      <c r="A5" s="35" t="s">
        <v>0</v>
      </c>
      <c r="B5" s="36"/>
      <c r="C5" s="36"/>
      <c r="D5" s="36"/>
      <c r="E5" s="36"/>
    </row>
    <row r="6" spans="1:5" s="7" customFormat="1" ht="54" customHeight="1">
      <c r="A6" s="15"/>
      <c r="B6" s="16" t="s">
        <v>5</v>
      </c>
      <c r="C6" s="8" t="s">
        <v>4</v>
      </c>
      <c r="D6" s="13" t="s">
        <v>8</v>
      </c>
      <c r="E6" s="13" t="s">
        <v>84</v>
      </c>
    </row>
    <row r="7" spans="1:5" s="7" customFormat="1" ht="19.5" customHeight="1">
      <c r="A7" s="17">
        <v>1</v>
      </c>
      <c r="B7" s="18">
        <v>2</v>
      </c>
      <c r="C7" s="12"/>
      <c r="D7" s="14">
        <v>3</v>
      </c>
      <c r="E7" s="14">
        <v>4</v>
      </c>
    </row>
    <row r="8" spans="1:5" s="20" customFormat="1" ht="88.5" customHeight="1">
      <c r="A8" s="19" t="s">
        <v>23</v>
      </c>
      <c r="B8" s="38" t="s">
        <v>24</v>
      </c>
      <c r="C8" s="39" t="s">
        <v>25</v>
      </c>
      <c r="D8" s="40">
        <v>21805.7</v>
      </c>
      <c r="E8" s="40">
        <v>0</v>
      </c>
    </row>
    <row r="9" spans="1:5" s="20" customFormat="1" ht="77.25" customHeight="1">
      <c r="A9" s="19" t="s">
        <v>26</v>
      </c>
      <c r="B9" s="38" t="s">
        <v>87</v>
      </c>
      <c r="C9" s="39" t="s">
        <v>88</v>
      </c>
      <c r="D9" s="40">
        <v>186.6</v>
      </c>
      <c r="E9" s="40">
        <v>0</v>
      </c>
    </row>
    <row r="10" spans="1:5" s="20" customFormat="1" ht="110.25" customHeight="1">
      <c r="A10" s="19" t="s">
        <v>29</v>
      </c>
      <c r="B10" s="38" t="s">
        <v>89</v>
      </c>
      <c r="C10" s="39" t="s">
        <v>90</v>
      </c>
      <c r="D10" s="40">
        <v>3438.74</v>
      </c>
      <c r="E10" s="40">
        <v>0</v>
      </c>
    </row>
    <row r="11" spans="1:5" s="20" customFormat="1" ht="115.5" customHeight="1">
      <c r="A11" s="19" t="s">
        <v>32</v>
      </c>
      <c r="B11" s="38" t="s">
        <v>27</v>
      </c>
      <c r="C11" s="39" t="s">
        <v>28</v>
      </c>
      <c r="D11" s="40">
        <v>362.88</v>
      </c>
      <c r="E11" s="40">
        <v>155.52</v>
      </c>
    </row>
    <row r="12" spans="1:5" s="20" customFormat="1" ht="82.5" customHeight="1">
      <c r="A12" s="19" t="s">
        <v>35</v>
      </c>
      <c r="B12" s="38" t="s">
        <v>30</v>
      </c>
      <c r="C12" s="39" t="s">
        <v>31</v>
      </c>
      <c r="D12" s="40">
        <v>19186.3</v>
      </c>
      <c r="E12" s="40">
        <v>15094.69</v>
      </c>
    </row>
    <row r="13" spans="1:5" s="20" customFormat="1" ht="89.25" customHeight="1">
      <c r="A13" s="19" t="s">
        <v>38</v>
      </c>
      <c r="B13" s="38" t="s">
        <v>33</v>
      </c>
      <c r="C13" s="39" t="s">
        <v>34</v>
      </c>
      <c r="D13" s="40">
        <v>1356.5</v>
      </c>
      <c r="E13" s="40">
        <v>0</v>
      </c>
    </row>
    <row r="14" spans="1:5" s="20" customFormat="1" ht="96.75" customHeight="1">
      <c r="A14" s="19" t="s">
        <v>41</v>
      </c>
      <c r="B14" s="38" t="s">
        <v>36</v>
      </c>
      <c r="C14" s="39" t="s">
        <v>37</v>
      </c>
      <c r="D14" s="40">
        <v>591.46</v>
      </c>
      <c r="E14" s="40">
        <v>59.15</v>
      </c>
    </row>
    <row r="15" spans="1:5" s="20" customFormat="1" ht="102.75" customHeight="1">
      <c r="A15" s="19" t="s">
        <v>44</v>
      </c>
      <c r="B15" s="38" t="s">
        <v>39</v>
      </c>
      <c r="C15" s="39" t="s">
        <v>40</v>
      </c>
      <c r="D15" s="40">
        <v>64.6</v>
      </c>
      <c r="E15" s="40">
        <v>0</v>
      </c>
    </row>
    <row r="16" spans="1:5" s="20" customFormat="1" ht="116.25" customHeight="1">
      <c r="A16" s="19" t="s">
        <v>46</v>
      </c>
      <c r="B16" s="38" t="s">
        <v>42</v>
      </c>
      <c r="C16" s="39" t="s">
        <v>43</v>
      </c>
      <c r="D16" s="40">
        <v>825.6</v>
      </c>
      <c r="E16" s="40">
        <v>298.46</v>
      </c>
    </row>
    <row r="17" spans="1:5" s="20" customFormat="1" ht="116.25" customHeight="1">
      <c r="A17" s="19" t="s">
        <v>47</v>
      </c>
      <c r="B17" s="38" t="s">
        <v>91</v>
      </c>
      <c r="C17" s="39" t="s">
        <v>92</v>
      </c>
      <c r="D17" s="40">
        <v>2572.49</v>
      </c>
      <c r="E17" s="40">
        <v>0</v>
      </c>
    </row>
    <row r="18" spans="1:5" s="20" customFormat="1" ht="96" customHeight="1">
      <c r="A18" s="19" t="s">
        <v>48</v>
      </c>
      <c r="B18" s="38" t="s">
        <v>93</v>
      </c>
      <c r="C18" s="39" t="s">
        <v>94</v>
      </c>
      <c r="D18" s="40">
        <v>11000</v>
      </c>
      <c r="E18" s="40">
        <v>0</v>
      </c>
    </row>
    <row r="19" spans="1:5" s="20" customFormat="1" ht="109.5" customHeight="1">
      <c r="A19" s="19" t="s">
        <v>51</v>
      </c>
      <c r="B19" s="38" t="s">
        <v>45</v>
      </c>
      <c r="C19" s="39" t="s">
        <v>16</v>
      </c>
      <c r="D19" s="40">
        <v>37356.9</v>
      </c>
      <c r="E19" s="40">
        <v>0</v>
      </c>
    </row>
    <row r="20" spans="1:5" s="20" customFormat="1" ht="88.5" customHeight="1">
      <c r="A20" s="19" t="s">
        <v>53</v>
      </c>
      <c r="B20" s="38" t="s">
        <v>9</v>
      </c>
      <c r="C20" s="39" t="s">
        <v>10</v>
      </c>
      <c r="D20" s="40">
        <v>137</v>
      </c>
      <c r="E20" s="40">
        <v>0</v>
      </c>
    </row>
    <row r="21" spans="1:5" s="20" customFormat="1" ht="110.25" customHeight="1">
      <c r="A21" s="19" t="s">
        <v>56</v>
      </c>
      <c r="B21" s="38" t="s">
        <v>3</v>
      </c>
      <c r="C21" s="39" t="s">
        <v>11</v>
      </c>
      <c r="D21" s="40">
        <v>40</v>
      </c>
      <c r="E21" s="40">
        <v>40</v>
      </c>
    </row>
    <row r="22" spans="1:5" s="20" customFormat="1" ht="72.75" customHeight="1">
      <c r="A22" s="19" t="s">
        <v>57</v>
      </c>
      <c r="B22" s="41" t="s">
        <v>49</v>
      </c>
      <c r="C22" s="39" t="s">
        <v>50</v>
      </c>
      <c r="D22" s="40">
        <v>3315.1</v>
      </c>
      <c r="E22" s="40">
        <v>3315.1</v>
      </c>
    </row>
    <row r="23" spans="1:5" s="20" customFormat="1" ht="70.5" customHeight="1">
      <c r="A23" s="19" t="s">
        <v>60</v>
      </c>
      <c r="B23" s="41" t="s">
        <v>49</v>
      </c>
      <c r="C23" s="39" t="s">
        <v>52</v>
      </c>
      <c r="D23" s="40">
        <v>6718.5</v>
      </c>
      <c r="E23" s="40">
        <v>5575</v>
      </c>
    </row>
    <row r="24" spans="1:5" s="20" customFormat="1" ht="129.75" customHeight="1">
      <c r="A24" s="19" t="s">
        <v>61</v>
      </c>
      <c r="B24" s="38" t="s">
        <v>54</v>
      </c>
      <c r="C24" s="39" t="s">
        <v>55</v>
      </c>
      <c r="D24" s="40">
        <v>5025.3</v>
      </c>
      <c r="E24" s="40">
        <v>0</v>
      </c>
    </row>
    <row r="25" spans="1:5" s="20" customFormat="1" ht="90" customHeight="1">
      <c r="A25" s="19" t="s">
        <v>64</v>
      </c>
      <c r="B25" s="38" t="s">
        <v>2</v>
      </c>
      <c r="C25" s="39" t="s">
        <v>12</v>
      </c>
      <c r="D25" s="40">
        <v>1079.1</v>
      </c>
      <c r="E25" s="40">
        <v>1079.1</v>
      </c>
    </row>
    <row r="26" spans="1:5" s="20" customFormat="1" ht="115.5" customHeight="1">
      <c r="A26" s="19" t="s">
        <v>67</v>
      </c>
      <c r="B26" s="38" t="s">
        <v>58</v>
      </c>
      <c r="C26" s="39" t="s">
        <v>59</v>
      </c>
      <c r="D26" s="40">
        <v>564.48</v>
      </c>
      <c r="E26" s="40">
        <v>241.92</v>
      </c>
    </row>
    <row r="27" spans="1:5" s="20" customFormat="1" ht="92.25" customHeight="1">
      <c r="A27" s="19" t="s">
        <v>70</v>
      </c>
      <c r="B27" s="38" t="s">
        <v>95</v>
      </c>
      <c r="C27" s="39" t="s">
        <v>96</v>
      </c>
      <c r="D27" s="40">
        <v>211.5</v>
      </c>
      <c r="E27" s="40">
        <v>0</v>
      </c>
    </row>
    <row r="28" spans="1:5" s="20" customFormat="1" ht="99" customHeight="1">
      <c r="A28" s="19" t="s">
        <v>73</v>
      </c>
      <c r="B28" s="38" t="s">
        <v>13</v>
      </c>
      <c r="C28" s="39" t="s">
        <v>14</v>
      </c>
      <c r="D28" s="40">
        <v>21164.4</v>
      </c>
      <c r="E28" s="40">
        <v>21031.13</v>
      </c>
    </row>
    <row r="29" spans="1:5" s="20" customFormat="1" ht="67.5" customHeight="1">
      <c r="A29" s="19" t="s">
        <v>74</v>
      </c>
      <c r="B29" s="38" t="s">
        <v>62</v>
      </c>
      <c r="C29" s="39" t="s">
        <v>63</v>
      </c>
      <c r="D29" s="40">
        <v>2750.5</v>
      </c>
      <c r="E29" s="40">
        <v>2733.11</v>
      </c>
    </row>
    <row r="30" spans="1:5" s="20" customFormat="1" ht="214.5" customHeight="1">
      <c r="A30" s="19" t="s">
        <v>75</v>
      </c>
      <c r="B30" s="38" t="s">
        <v>65</v>
      </c>
      <c r="C30" s="39" t="s">
        <v>66</v>
      </c>
      <c r="D30" s="40">
        <v>10500</v>
      </c>
      <c r="E30" s="40">
        <v>0</v>
      </c>
    </row>
    <row r="31" spans="1:5" s="20" customFormat="1" ht="132.75" customHeight="1">
      <c r="A31" s="19" t="s">
        <v>76</v>
      </c>
      <c r="B31" s="38" t="s">
        <v>97</v>
      </c>
      <c r="C31" s="39" t="s">
        <v>98</v>
      </c>
      <c r="D31" s="40">
        <v>779.8</v>
      </c>
      <c r="E31" s="40">
        <v>0</v>
      </c>
    </row>
    <row r="32" spans="1:5" s="20" customFormat="1" ht="128.25" customHeight="1">
      <c r="A32" s="19" t="s">
        <v>79</v>
      </c>
      <c r="B32" s="38" t="s">
        <v>97</v>
      </c>
      <c r="C32" s="39" t="s">
        <v>99</v>
      </c>
      <c r="D32" s="40">
        <v>596.4</v>
      </c>
      <c r="E32" s="40">
        <v>0</v>
      </c>
    </row>
    <row r="33" spans="1:5" s="20" customFormat="1" ht="129.75" customHeight="1">
      <c r="A33" s="28"/>
      <c r="B33" s="38" t="s">
        <v>68</v>
      </c>
      <c r="C33" s="39" t="s">
        <v>69</v>
      </c>
      <c r="D33" s="40">
        <v>2725</v>
      </c>
      <c r="E33" s="40">
        <v>0</v>
      </c>
    </row>
    <row r="34" spans="1:5" s="20" customFormat="1" ht="121.5" customHeight="1">
      <c r="A34" s="28"/>
      <c r="B34" s="38" t="s">
        <v>71</v>
      </c>
      <c r="C34" s="39" t="s">
        <v>72</v>
      </c>
      <c r="D34" s="40">
        <v>400</v>
      </c>
      <c r="E34" s="40">
        <v>0</v>
      </c>
    </row>
    <row r="35" spans="1:5" s="20" customFormat="1" ht="150.75" customHeight="1">
      <c r="A35" s="28"/>
      <c r="B35" s="38" t="s">
        <v>100</v>
      </c>
      <c r="C35" s="39" t="s">
        <v>101</v>
      </c>
      <c r="D35" s="40">
        <v>52</v>
      </c>
      <c r="E35" s="40">
        <v>0</v>
      </c>
    </row>
    <row r="36" spans="1:5" s="20" customFormat="1" ht="84" customHeight="1">
      <c r="A36" s="28"/>
      <c r="B36" s="38" t="s">
        <v>6</v>
      </c>
      <c r="C36" s="39" t="s">
        <v>15</v>
      </c>
      <c r="D36" s="40">
        <v>112624.4</v>
      </c>
      <c r="E36" s="40">
        <v>30356.61</v>
      </c>
    </row>
    <row r="37" spans="1:5" s="20" customFormat="1" ht="83.25" customHeight="1">
      <c r="A37" s="28"/>
      <c r="B37" s="38" t="s">
        <v>17</v>
      </c>
      <c r="C37" s="39" t="s">
        <v>18</v>
      </c>
      <c r="D37" s="40">
        <v>232.8</v>
      </c>
      <c r="E37" s="40">
        <v>196.52</v>
      </c>
    </row>
    <row r="38" spans="1:5" s="20" customFormat="1" ht="117.75" customHeight="1">
      <c r="A38" s="28"/>
      <c r="B38" s="38" t="s">
        <v>19</v>
      </c>
      <c r="C38" s="39" t="s">
        <v>20</v>
      </c>
      <c r="D38" s="40">
        <v>4092.5</v>
      </c>
      <c r="E38" s="40">
        <v>0</v>
      </c>
    </row>
    <row r="39" spans="1:5" s="20" customFormat="1" ht="82.5" customHeight="1">
      <c r="A39" s="28"/>
      <c r="B39" s="38" t="s">
        <v>77</v>
      </c>
      <c r="C39" s="39" t="s">
        <v>78</v>
      </c>
      <c r="D39" s="40">
        <v>61.98</v>
      </c>
      <c r="E39" s="40">
        <v>0</v>
      </c>
    </row>
    <row r="40" spans="1:5" s="20" customFormat="1" ht="80.25" customHeight="1">
      <c r="A40" s="28"/>
      <c r="B40" s="38" t="s">
        <v>102</v>
      </c>
      <c r="C40" s="39" t="s">
        <v>103</v>
      </c>
      <c r="D40" s="40">
        <v>100</v>
      </c>
      <c r="E40" s="40">
        <v>100</v>
      </c>
    </row>
    <row r="41" spans="1:5" s="20" customFormat="1" ht="98.25" customHeight="1">
      <c r="A41" s="28"/>
      <c r="B41" s="38" t="s">
        <v>21</v>
      </c>
      <c r="C41" s="39" t="s">
        <v>22</v>
      </c>
      <c r="D41" s="40">
        <v>2062.09</v>
      </c>
      <c r="E41" s="40">
        <v>2062.09</v>
      </c>
    </row>
    <row r="42" spans="1:5" s="20" customFormat="1" ht="77.25" customHeight="1">
      <c r="A42" s="28"/>
      <c r="B42" s="38" t="s">
        <v>85</v>
      </c>
      <c r="C42" s="39" t="s">
        <v>86</v>
      </c>
      <c r="D42" s="40">
        <v>128.5</v>
      </c>
      <c r="E42" s="40">
        <v>0</v>
      </c>
    </row>
    <row r="43" spans="1:5" s="20" customFormat="1" ht="85.5" customHeight="1">
      <c r="A43" s="9">
        <v>26</v>
      </c>
      <c r="B43" s="10" t="s">
        <v>80</v>
      </c>
      <c r="C43" s="11"/>
      <c r="D43" s="21">
        <v>1276.6</v>
      </c>
      <c r="E43" s="21">
        <v>1276.6</v>
      </c>
    </row>
    <row r="44" spans="1:5" s="20" customFormat="1" ht="86.25" customHeight="1">
      <c r="A44" s="9">
        <v>27</v>
      </c>
      <c r="B44" s="10" t="s">
        <v>81</v>
      </c>
      <c r="C44" s="11"/>
      <c r="D44" s="21">
        <v>2022</v>
      </c>
      <c r="E44" s="21">
        <v>2022</v>
      </c>
    </row>
    <row r="45" spans="1:5" s="20" customFormat="1" ht="67.5" customHeight="1">
      <c r="A45" s="9">
        <v>28</v>
      </c>
      <c r="B45" s="10" t="s">
        <v>82</v>
      </c>
      <c r="C45" s="11"/>
      <c r="D45" s="21">
        <v>763.2</v>
      </c>
      <c r="E45" s="21">
        <v>534.2</v>
      </c>
    </row>
    <row r="46" spans="1:5" s="24" customFormat="1" ht="18.75" customHeight="1">
      <c r="A46" s="32" t="s">
        <v>1</v>
      </c>
      <c r="B46" s="32"/>
      <c r="C46" s="22"/>
      <c r="D46" s="23">
        <f>SUM(D8:D45)</f>
        <v>278170.92</v>
      </c>
      <c r="E46" s="23">
        <f>SUM(E8:E45)</f>
        <v>86171.2</v>
      </c>
    </row>
    <row r="47" spans="1:4" s="20" customFormat="1" ht="15.75">
      <c r="A47" s="25"/>
      <c r="B47" s="26"/>
      <c r="C47" s="26"/>
      <c r="D47" s="27"/>
    </row>
    <row r="48" spans="1:4" s="20" customFormat="1" ht="15.75">
      <c r="A48" s="25"/>
      <c r="B48" s="26"/>
      <c r="C48" s="26"/>
      <c r="D48" s="27"/>
    </row>
  </sheetData>
  <sheetProtection/>
  <mergeCells count="5">
    <mergeCell ref="A3:E3"/>
    <mergeCell ref="A46:B46"/>
    <mergeCell ref="A1:E1"/>
    <mergeCell ref="A5:E5"/>
    <mergeCell ref="B4:D4"/>
  </mergeCells>
  <printOptions/>
  <pageMargins left="0.33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2016-01-20T07:50:21Z</cp:lastPrinted>
  <dcterms:created xsi:type="dcterms:W3CDTF">2004-12-14T07:19:56Z</dcterms:created>
  <dcterms:modified xsi:type="dcterms:W3CDTF">2016-10-11T10:54:28Z</dcterms:modified>
  <cp:category/>
  <cp:version/>
  <cp:contentType/>
  <cp:contentStatus/>
</cp:coreProperties>
</file>